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速習・完成例データ\第3章\"/>
    </mc:Choice>
  </mc:AlternateContent>
  <xr:revisionPtr revIDLastSave="0" documentId="13_ncr:1_{7D02C5E7-2C85-4B7D-82D3-12F71A60D046}" xr6:coauthVersionLast="47" xr6:coauthVersionMax="47" xr10:uidLastSave="{00000000-0000-0000-0000-000000000000}"/>
  <bookViews>
    <workbookView xWindow="-120" yWindow="-120" windowWidth="29040" windowHeight="15720" xr2:uid="{B807A835-9A88-4CFD-9413-1E5A1E521851}"/>
  </bookViews>
  <sheets>
    <sheet name="Sheet1" sheetId="1" r:id="rId1"/>
  </sheets>
  <definedNames>
    <definedName name="_xlchart.v1.0" hidden="1">Sheet1!$B$6:$B$11</definedName>
    <definedName name="_xlchart.v1.1" hidden="1">Sheet1!$E$5</definedName>
    <definedName name="_xlchart.v1.10" hidden="1">Sheet1!$B$6:$B$11</definedName>
    <definedName name="_xlchart.v1.11" hidden="1">Sheet1!$E$5</definedName>
    <definedName name="_xlchart.v1.12" hidden="1">Sheet1!$E$6:$E$11</definedName>
    <definedName name="_xlchart.v1.13" hidden="1">Sheet1!$F$5</definedName>
    <definedName name="_xlchart.v1.14" hidden="1">Sheet1!$F$6:$F$11</definedName>
    <definedName name="_xlchart.v1.2" hidden="1">Sheet1!$E$6:$E$11</definedName>
    <definedName name="_xlchart.v1.3" hidden="1">Sheet1!$F$5</definedName>
    <definedName name="_xlchart.v1.4" hidden="1">Sheet1!$F$6:$F$11</definedName>
    <definedName name="_xlchart.v1.5" hidden="1">Sheet1!$B$6:$B$11</definedName>
    <definedName name="_xlchart.v1.6" hidden="1">Sheet1!$E$5</definedName>
    <definedName name="_xlchart.v1.7" hidden="1">Sheet1!$E$6:$E$11</definedName>
    <definedName name="_xlchart.v1.8" hidden="1">Sheet1!$F$5</definedName>
    <definedName name="_xlchart.v1.9" hidden="1">Sheet1!$F$6:$F$11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1" l="1"/>
  <c r="F10" i="1"/>
  <c r="F9" i="1"/>
  <c r="F8" i="1"/>
  <c r="F7" i="1"/>
  <c r="F6" i="1"/>
</calcChain>
</file>

<file path=xl/sharedStrings.xml><?xml version="1.0" encoding="utf-8"?>
<sst xmlns="http://schemas.openxmlformats.org/spreadsheetml/2006/main" count="13" uniqueCount="13">
  <si>
    <t>食品群別摂取量</t>
    <rPh sb="0" eb="4">
      <t>ショクヒングンベツ</t>
    </rPh>
    <rPh sb="4" eb="7">
      <t>セッシュリョウ</t>
    </rPh>
    <phoneticPr fontId="2"/>
  </si>
  <si>
    <t>摂取割合を計算してグラフを作成してみよう</t>
    <rPh sb="0" eb="2">
      <t>セッシュ</t>
    </rPh>
    <rPh sb="2" eb="4">
      <t>ワリアイ</t>
    </rPh>
    <rPh sb="5" eb="7">
      <t>ケイサン</t>
    </rPh>
    <rPh sb="13" eb="15">
      <t>サクセイ</t>
    </rPh>
    <phoneticPr fontId="2"/>
  </si>
  <si>
    <t>食品群</t>
    <rPh sb="0" eb="3">
      <t>ショクヒングン</t>
    </rPh>
    <phoneticPr fontId="2"/>
  </si>
  <si>
    <t>摂取量（ｇ）</t>
    <rPh sb="0" eb="3">
      <t>セッシュリョウ</t>
    </rPh>
    <phoneticPr fontId="2"/>
  </si>
  <si>
    <t>目標値（ｇ）</t>
    <rPh sb="0" eb="3">
      <t>モクヒョウチ</t>
    </rPh>
    <phoneticPr fontId="2"/>
  </si>
  <si>
    <t>目標</t>
    <rPh sb="0" eb="2">
      <t>モクヒョウ</t>
    </rPh>
    <phoneticPr fontId="2"/>
  </si>
  <si>
    <t>摂取割合</t>
    <rPh sb="0" eb="4">
      <t>セッシュワリアイ</t>
    </rPh>
    <phoneticPr fontId="2"/>
  </si>
  <si>
    <t>緑黄色野菜</t>
    <rPh sb="0" eb="5">
      <t>リョクオウショクヤサイ</t>
    </rPh>
    <phoneticPr fontId="2"/>
  </si>
  <si>
    <t>その他の野菜</t>
    <rPh sb="2" eb="3">
      <t>タ</t>
    </rPh>
    <rPh sb="4" eb="6">
      <t>ヤサイ</t>
    </rPh>
    <phoneticPr fontId="2"/>
  </si>
  <si>
    <t>魚介類</t>
    <rPh sb="0" eb="3">
      <t>ギョカイルイ</t>
    </rPh>
    <phoneticPr fontId="2"/>
  </si>
  <si>
    <t>肉類</t>
    <rPh sb="0" eb="2">
      <t>ニクルイ</t>
    </rPh>
    <phoneticPr fontId="2"/>
  </si>
  <si>
    <t>卵類</t>
    <rPh sb="0" eb="1">
      <t>タマゴ</t>
    </rPh>
    <rPh sb="1" eb="2">
      <t>ルイ</t>
    </rPh>
    <phoneticPr fontId="2"/>
  </si>
  <si>
    <t>乳類</t>
    <rPh sb="0" eb="1">
      <t>チチ</t>
    </rPh>
    <rPh sb="1" eb="2">
      <t>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</si>
</sst>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"/>
  </numFmts>
  <fonts count="3" x14ac:knownFonts="1">
    <font>
      <sz val="11"/>
      <color theme="1"/>
      <name val="游ゴシック"/>
      <family val="2"/>
      <charset val="128"/>
      <scheme val="minor"/>
    </font>
    <font>
      <b/>
      <sz val="12"/>
      <color theme="9" tint="-0.499984740745262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v>目標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Lit>
              <c:ptCount val="6"/>
              <c:pt idx="0">
                <c:v>緑黄色野菜</c:v>
              </c:pt>
              <c:pt idx="1">
                <c:v>その他の野菜</c:v>
              </c:pt>
              <c:pt idx="2">
                <c:v>魚介類</c:v>
              </c:pt>
              <c:pt idx="3">
                <c:v>肉類</c:v>
              </c:pt>
              <c:pt idx="4">
                <c:v>卵類</c:v>
              </c:pt>
              <c:pt idx="5">
                <c:v>乳類</c:v>
              </c:pt>
            </c:strLit>
          </c:cat>
          <c:val>
            <c:numLit>
              <c:formatCode>General</c:formatCode>
              <c:ptCount val="6"/>
              <c:pt idx="0">
                <c:v>100</c:v>
              </c:pt>
              <c:pt idx="1">
                <c:v>100</c:v>
              </c:pt>
              <c:pt idx="2">
                <c:v>100</c:v>
              </c:pt>
              <c:pt idx="3">
                <c:v>100</c:v>
              </c:pt>
              <c:pt idx="4">
                <c:v>100</c:v>
              </c:pt>
              <c:pt idx="5">
                <c:v>100</c:v>
              </c:pt>
            </c:numLit>
          </c:val>
          <c:extLst>
            <c:ext xmlns:c16="http://schemas.microsoft.com/office/drawing/2014/chart" uri="{C3380CC4-5D6E-409C-BE32-E72D297353CC}">
              <c16:uniqueId val="{00000000-5F2F-4318-B3FC-8A899AD1E2B6}"/>
            </c:ext>
          </c:extLst>
        </c:ser>
        <c:ser>
          <c:idx val="1"/>
          <c:order val="1"/>
          <c:tx>
            <c:v>摂取割合</c:v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Lit>
              <c:ptCount val="6"/>
              <c:pt idx="0">
                <c:v>緑黄色野菜</c:v>
              </c:pt>
              <c:pt idx="1">
                <c:v>その他の野菜</c:v>
              </c:pt>
              <c:pt idx="2">
                <c:v>魚介類</c:v>
              </c:pt>
              <c:pt idx="3">
                <c:v>肉類</c:v>
              </c:pt>
              <c:pt idx="4">
                <c:v>卵類</c:v>
              </c:pt>
              <c:pt idx="5">
                <c:v>乳類</c:v>
              </c:pt>
            </c:strLit>
          </c:cat>
          <c:val>
            <c:numLit>
              <c:formatCode>0.0</c:formatCode>
              <c:ptCount val="6"/>
              <c:pt idx="0">
                <c:v>71.833333333333329</c:v>
              </c:pt>
              <c:pt idx="1">
                <c:v>66.260869565217391</c:v>
              </c:pt>
              <c:pt idx="2">
                <c:v>125.33333333333333</c:v>
              </c:pt>
              <c:pt idx="3">
                <c:v>196.5</c:v>
              </c:pt>
              <c:pt idx="4">
                <c:v>131</c:v>
              </c:pt>
              <c:pt idx="5">
                <c:v>86.6</c:v>
              </c:pt>
            </c:numLit>
          </c:val>
          <c:extLst>
            <c:ext xmlns:c16="http://schemas.microsoft.com/office/drawing/2014/chart" uri="{C3380CC4-5D6E-409C-BE32-E72D297353CC}">
              <c16:uniqueId val="{00000001-5F2F-4318-B3FC-8A899AD1E2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45810968"/>
        <c:axId val="745807032"/>
      </c:radarChart>
      <c:catAx>
        <c:axId val="745810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45807032"/>
        <c:crosses val="autoZero"/>
        <c:auto val="1"/>
        <c:lblAlgn val="ctr"/>
        <c:lblOffset val="100"/>
        <c:noMultiLvlLbl val="0"/>
      </c:catAx>
      <c:valAx>
        <c:axId val="745807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95000"/>
                  <a:lumOff val="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45810968"/>
        <c:crosses val="autoZero"/>
        <c:crossBetween val="between"/>
      </c:valAx>
      <c:spPr>
        <a:solidFill>
          <a:schemeClr val="bg1">
            <a:lumMod val="95000"/>
          </a:schemeClr>
        </a:solidFill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224339</xdr:colOff>
      <xdr:row>11</xdr:row>
      <xdr:rowOff>33268</xdr:rowOff>
    </xdr:from>
    <xdr:to>
      <xdr:col>6</xdr:col>
      <xdr:colOff>405513</xdr:colOff>
      <xdr:row>21</xdr:row>
      <xdr:rowOff>175313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9534F9F-4A7B-4F01-90C3-FCE5DC23E7A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D5A6C-5E32-4636-8B6A-020DF597E5C8}">
  <dimension ref="B1:F11"/>
  <sheetViews>
    <sheetView tabSelected="1" zoomScaleNormal="100" workbookViewId="0"/>
  </sheetViews>
  <sheetFormatPr defaultRowHeight="18.75" x14ac:dyDescent="0.4"/>
  <cols>
    <col min="1" max="1" width="3.5" customWidth="1"/>
    <col min="2" max="2" width="13.625" customWidth="1"/>
  </cols>
  <sheetData>
    <row r="1" spans="2:6" ht="19.5" x14ac:dyDescent="0.4">
      <c r="B1" s="1" t="s">
        <v>0</v>
      </c>
      <c r="C1" s="1"/>
    </row>
    <row r="3" spans="2:6" x14ac:dyDescent="0.4">
      <c r="B3" t="s">
        <v>1</v>
      </c>
    </row>
    <row r="5" spans="2:6" ht="37.5" x14ac:dyDescent="0.4">
      <c r="B5" s="2" t="s">
        <v>2</v>
      </c>
      <c r="C5" s="3" t="s">
        <v>3</v>
      </c>
      <c r="D5" s="3" t="s">
        <v>4</v>
      </c>
      <c r="E5" s="3" t="s">
        <v>5</v>
      </c>
      <c r="F5" s="3" t="s">
        <v>6</v>
      </c>
    </row>
    <row r="6" spans="2:6" x14ac:dyDescent="0.4">
      <c r="B6" s="4" t="s">
        <v>7</v>
      </c>
      <c r="C6" s="4">
        <v>86.2</v>
      </c>
      <c r="D6" s="4">
        <v>120</v>
      </c>
      <c r="E6" s="4">
        <v>100</v>
      </c>
      <c r="F6" s="5">
        <f>C6*E6/D6</f>
        <v>71.833333333333329</v>
      </c>
    </row>
    <row r="7" spans="2:6" x14ac:dyDescent="0.4">
      <c r="B7" s="4" t="s">
        <v>8</v>
      </c>
      <c r="C7" s="4">
        <v>152.4</v>
      </c>
      <c r="D7" s="4">
        <v>230</v>
      </c>
      <c r="E7" s="4">
        <v>100</v>
      </c>
      <c r="F7" s="5">
        <f t="shared" ref="F7:F11" si="0">C7*E7/D7</f>
        <v>66.260869565217391</v>
      </c>
    </row>
    <row r="8" spans="2:6" x14ac:dyDescent="0.4">
      <c r="B8" s="4" t="s">
        <v>9</v>
      </c>
      <c r="C8" s="4">
        <v>75.2</v>
      </c>
      <c r="D8" s="4">
        <v>60</v>
      </c>
      <c r="E8" s="4">
        <v>100</v>
      </c>
      <c r="F8" s="5">
        <f t="shared" si="0"/>
        <v>125.33333333333333</v>
      </c>
    </row>
    <row r="9" spans="2:6" x14ac:dyDescent="0.4">
      <c r="B9" s="4" t="s">
        <v>10</v>
      </c>
      <c r="C9" s="4">
        <v>117.9</v>
      </c>
      <c r="D9" s="4">
        <v>60</v>
      </c>
      <c r="E9" s="4">
        <v>100</v>
      </c>
      <c r="F9" s="5">
        <f t="shared" si="0"/>
        <v>196.5</v>
      </c>
    </row>
    <row r="10" spans="2:6" x14ac:dyDescent="0.4">
      <c r="B10" s="4" t="s">
        <v>11</v>
      </c>
      <c r="C10" s="4">
        <v>52.4</v>
      </c>
      <c r="D10" s="4">
        <v>40</v>
      </c>
      <c r="E10" s="4">
        <v>100</v>
      </c>
      <c r="F10" s="5">
        <f t="shared" si="0"/>
        <v>131</v>
      </c>
    </row>
    <row r="11" spans="2:6" x14ac:dyDescent="0.4">
      <c r="B11" s="4" t="s">
        <v>12</v>
      </c>
      <c r="C11" s="4">
        <v>173.2</v>
      </c>
      <c r="D11" s="4">
        <v>200</v>
      </c>
      <c r="E11" s="4">
        <v>100</v>
      </c>
      <c r="F11" s="5">
        <f t="shared" si="0"/>
        <v>86.6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2022-11-14T08:48:31Z</dcterms:created>
  <dcterms:modified xsi:type="dcterms:W3CDTF">2022-12-13T09:36:01Z</dcterms:modified>
</cp:coreProperties>
</file>