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13_ncr:1_{9F3F32A8-4CFC-46A4-A759-1470A02A1C89}" xr6:coauthVersionLast="47" xr6:coauthVersionMax="47" xr10:uidLastSave="{00000000-0000-0000-0000-000000000000}"/>
  <bookViews>
    <workbookView xWindow="-120" yWindow="-120" windowWidth="29040" windowHeight="15720" xr2:uid="{6179B875-F745-41F5-BFEA-93874A3DDC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10" i="1"/>
  <c r="D10" i="1"/>
  <c r="G10" i="1" s="1"/>
  <c r="F9" i="1"/>
  <c r="E9" i="1"/>
  <c r="D9" i="1"/>
  <c r="G9" i="1" s="1"/>
  <c r="G8" i="1"/>
  <c r="G7" i="1"/>
  <c r="G6" i="1"/>
  <c r="G5" i="1"/>
  <c r="G4" i="1"/>
</calcChain>
</file>

<file path=xl/sharedStrings.xml><?xml version="1.0" encoding="utf-8"?>
<sst xmlns="http://schemas.openxmlformats.org/spreadsheetml/2006/main" count="14" uniqueCount="13">
  <si>
    <t>「街に緑を」募金活動　集計結果</t>
    <rPh sb="1" eb="2">
      <t>マチ</t>
    </rPh>
    <rPh sb="3" eb="4">
      <t>ミドリ</t>
    </rPh>
    <rPh sb="6" eb="10">
      <t>ボキンカツドウ</t>
    </rPh>
    <rPh sb="11" eb="15">
      <t>シュウケイケッカ</t>
    </rPh>
    <phoneticPr fontId="3"/>
  </si>
  <si>
    <t>箱No.</t>
    <rPh sb="0" eb="1">
      <t>ハコ</t>
    </rPh>
    <phoneticPr fontId="3"/>
  </si>
  <si>
    <t>募金箱設置地区</t>
    <rPh sb="0" eb="3">
      <t>ボキンバコ</t>
    </rPh>
    <rPh sb="3" eb="5">
      <t>セッチ</t>
    </rPh>
    <rPh sb="5" eb="7">
      <t>チク</t>
    </rPh>
    <phoneticPr fontId="3"/>
  </si>
  <si>
    <t>４月</t>
    <rPh sb="1" eb="2">
      <t>ガツ</t>
    </rPh>
    <phoneticPr fontId="3"/>
  </si>
  <si>
    <t>５月</t>
  </si>
  <si>
    <t>６月</t>
  </si>
  <si>
    <t>合計</t>
    <rPh sb="0" eb="2">
      <t>ゴウケイ</t>
    </rPh>
    <phoneticPr fontId="3"/>
  </si>
  <si>
    <t>中西町内会</t>
    <rPh sb="0" eb="2">
      <t>ナカニシ</t>
    </rPh>
    <rPh sb="2" eb="4">
      <t>チョウナイ</t>
    </rPh>
    <rPh sb="4" eb="5">
      <t>カイ</t>
    </rPh>
    <phoneticPr fontId="3"/>
  </si>
  <si>
    <t>宮町商店街</t>
    <rPh sb="0" eb="2">
      <t>ミヤマチ</t>
    </rPh>
    <rPh sb="2" eb="5">
      <t>ショウテンガイ</t>
    </rPh>
    <phoneticPr fontId="3"/>
  </si>
  <si>
    <t>一番町商店街</t>
    <rPh sb="0" eb="3">
      <t>イチバンチョウ</t>
    </rPh>
    <rPh sb="3" eb="6">
      <t>ショウテンガイ</t>
    </rPh>
    <phoneticPr fontId="3"/>
  </si>
  <si>
    <t>中山こども会</t>
    <rPh sb="0" eb="2">
      <t>ナカヤマ</t>
    </rPh>
    <rPh sb="5" eb="6">
      <t>カイ</t>
    </rPh>
    <phoneticPr fontId="3"/>
  </si>
  <si>
    <t>西川地区会</t>
    <rPh sb="0" eb="2">
      <t>ニシカワ</t>
    </rPh>
    <rPh sb="2" eb="5">
      <t>チクカイ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</si>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</sst>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地区別募金集計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83198723862489"/>
          <c:y val="0.25604221347331585"/>
          <c:w val="0.72749585731134314"/>
          <c:h val="0.41039515893846601"/>
        </c:manualLayout>
      </c:layout>
      <c:barChart>
        <c:barDir val="col"/>
        <c:grouping val="clustered"/>
        <c:varyColors val="0"/>
        <c:ser>
          <c:idx val="0"/>
          <c:order val="0"/>
          <c:tx>
            <c:v>４月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中西町内会</c:v>
              </c:pt>
              <c:pt idx="1">
                <c:v>宮町商店街</c:v>
              </c:pt>
              <c:pt idx="2">
                <c:v>一番町商店街</c:v>
              </c:pt>
              <c:pt idx="3">
                <c:v>中山こども会</c:v>
              </c:pt>
              <c:pt idx="4">
                <c:v>西川地区会</c:v>
              </c:pt>
            </c:strLit>
          </c:cat>
          <c:val>
            <c:numLit>
              <c:formatCode>General</c:formatCode>
              <c:ptCount val="5"/>
              <c:pt idx="0">
                <c:v>6860</c:v>
              </c:pt>
              <c:pt idx="1">
                <c:v>3270</c:v>
              </c:pt>
              <c:pt idx="2">
                <c:v>4510</c:v>
              </c:pt>
              <c:pt idx="3">
                <c:v>4060</c:v>
              </c:pt>
              <c:pt idx="4">
                <c:v>2690</c:v>
              </c:pt>
            </c:numLit>
          </c:val>
          <c:extLst>
            <c:ext xmlns:c16="http://schemas.microsoft.com/office/drawing/2014/chart" uri="{C3380CC4-5D6E-409C-BE32-E72D297353CC}">
              <c16:uniqueId val="{00000000-C5CB-4616-902A-9B6E5FFD1F34}"/>
            </c:ext>
          </c:extLst>
        </c:ser>
        <c:ser>
          <c:idx val="1"/>
          <c:order val="1"/>
          <c:tx>
            <c:v>５月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中西町内会</c:v>
              </c:pt>
              <c:pt idx="1">
                <c:v>宮町商店街</c:v>
              </c:pt>
              <c:pt idx="2">
                <c:v>一番町商店街</c:v>
              </c:pt>
              <c:pt idx="3">
                <c:v>中山こども会</c:v>
              </c:pt>
              <c:pt idx="4">
                <c:v>西川地区会</c:v>
              </c:pt>
            </c:strLit>
          </c:cat>
          <c:val>
            <c:numLit>
              <c:formatCode>General</c:formatCode>
              <c:ptCount val="5"/>
              <c:pt idx="0">
                <c:v>2730</c:v>
              </c:pt>
              <c:pt idx="1">
                <c:v>8830</c:v>
              </c:pt>
              <c:pt idx="2">
                <c:v>2360</c:v>
              </c:pt>
              <c:pt idx="3">
                <c:v>7800</c:v>
              </c:pt>
              <c:pt idx="4">
                <c:v>2880</c:v>
              </c:pt>
            </c:numLit>
          </c:val>
          <c:extLst>
            <c:ext xmlns:c16="http://schemas.microsoft.com/office/drawing/2014/chart" uri="{C3380CC4-5D6E-409C-BE32-E72D297353CC}">
              <c16:uniqueId val="{00000001-C5CB-4616-902A-9B6E5FFD1F34}"/>
            </c:ext>
          </c:extLst>
        </c:ser>
        <c:ser>
          <c:idx val="2"/>
          <c:order val="2"/>
          <c:tx>
            <c:v>６月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中西町内会</c:v>
              </c:pt>
              <c:pt idx="1">
                <c:v>宮町商店街</c:v>
              </c:pt>
              <c:pt idx="2">
                <c:v>一番町商店街</c:v>
              </c:pt>
              <c:pt idx="3">
                <c:v>中山こども会</c:v>
              </c:pt>
              <c:pt idx="4">
                <c:v>西川地区会</c:v>
              </c:pt>
            </c:strLit>
          </c:cat>
          <c:val>
            <c:numLit>
              <c:formatCode>General</c:formatCode>
              <c:ptCount val="5"/>
              <c:pt idx="0">
                <c:v>4090</c:v>
              </c:pt>
              <c:pt idx="1">
                <c:v>2260</c:v>
              </c:pt>
              <c:pt idx="2">
                <c:v>3900</c:v>
              </c:pt>
              <c:pt idx="3">
                <c:v>6660</c:v>
              </c:pt>
              <c:pt idx="4">
                <c:v>2910</c:v>
              </c:pt>
            </c:numLit>
          </c:val>
          <c:extLst>
            <c:ext xmlns:c16="http://schemas.microsoft.com/office/drawing/2014/chart" uri="{C3380CC4-5D6E-409C-BE32-E72D297353CC}">
              <c16:uniqueId val="{00000002-C5CB-4616-902A-9B6E5FFD1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6490704"/>
        <c:axId val="556493328"/>
      </c:barChart>
      <c:catAx>
        <c:axId val="55649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493328"/>
        <c:crosses val="autoZero"/>
        <c:auto val="1"/>
        <c:lblAlgn val="ctr"/>
        <c:lblOffset val="100"/>
        <c:noMultiLvlLbl val="0"/>
      </c:catAx>
      <c:valAx>
        <c:axId val="55649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（円）</a:t>
                </a:r>
              </a:p>
            </c:rich>
          </c:tx>
          <c:layout>
            <c:manualLayout>
              <c:xMode val="edge"/>
              <c:yMode val="edge"/>
              <c:x val="7.3337253892880025E-2"/>
              <c:y val="0.128531277340332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490704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232</xdr:colOff>
      <xdr:row>10</xdr:row>
      <xdr:rowOff>123075</xdr:rowOff>
    </xdr:from>
    <xdr:to>
      <xdr:col>7</xdr:col>
      <xdr:colOff>13855</xdr:colOff>
      <xdr:row>22</xdr:row>
      <xdr:rowOff>123075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88F0EE0-B915-4473-9AF1-B59F3C1B1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E0E5-C6B8-44C4-B036-0BC543BD4C2D}">
  <dimension ref="B1:G10"/>
  <sheetViews>
    <sheetView tabSelected="1" workbookViewId="0"/>
  </sheetViews>
  <sheetFormatPr defaultRowHeight="18.75" x14ac:dyDescent="0.4"/>
  <cols>
    <col min="1" max="1" width="2.25" customWidth="1"/>
    <col min="2" max="2" width="6.25" bestFit="1" customWidth="1"/>
    <col min="3" max="3" width="15.25" customWidth="1"/>
  </cols>
  <sheetData>
    <row r="1" spans="2:7" ht="24" x14ac:dyDescent="0.4">
      <c r="B1" s="18" t="s">
        <v>0</v>
      </c>
      <c r="C1" s="18"/>
      <c r="D1" s="18"/>
      <c r="E1" s="18"/>
      <c r="F1" s="18"/>
      <c r="G1" s="18"/>
    </row>
    <row r="2" spans="2:7" ht="19.5" thickBot="1" x14ac:dyDescent="0.45"/>
    <row r="3" spans="2:7" ht="19.5" thickBot="1" x14ac:dyDescent="0.45"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</row>
    <row r="4" spans="2:7" x14ac:dyDescent="0.4">
      <c r="B4" s="4">
        <v>1</v>
      </c>
      <c r="C4" s="5" t="s">
        <v>7</v>
      </c>
      <c r="D4" s="6">
        <v>6860</v>
      </c>
      <c r="E4" s="6">
        <v>2730</v>
      </c>
      <c r="F4" s="6">
        <v>4090</v>
      </c>
      <c r="G4" s="7">
        <f>SUM(D4:F4)</f>
        <v>13680</v>
      </c>
    </row>
    <row r="5" spans="2:7" x14ac:dyDescent="0.4">
      <c r="B5" s="8">
        <v>2</v>
      </c>
      <c r="C5" s="9" t="s">
        <v>8</v>
      </c>
      <c r="D5" s="10">
        <v>3270</v>
      </c>
      <c r="E5" s="10">
        <v>8830</v>
      </c>
      <c r="F5" s="10">
        <v>2260</v>
      </c>
      <c r="G5" s="11">
        <f t="shared" ref="G5:G10" si="0">SUM(D5:F5)</f>
        <v>14360</v>
      </c>
    </row>
    <row r="6" spans="2:7" x14ac:dyDescent="0.4">
      <c r="B6" s="8">
        <v>3</v>
      </c>
      <c r="C6" s="9" t="s">
        <v>9</v>
      </c>
      <c r="D6" s="10">
        <v>4510</v>
      </c>
      <c r="E6" s="10">
        <v>2360</v>
      </c>
      <c r="F6" s="10">
        <v>3900</v>
      </c>
      <c r="G6" s="11">
        <f t="shared" si="0"/>
        <v>10770</v>
      </c>
    </row>
    <row r="7" spans="2:7" x14ac:dyDescent="0.4">
      <c r="B7" s="8">
        <v>4</v>
      </c>
      <c r="C7" s="9" t="s">
        <v>10</v>
      </c>
      <c r="D7" s="10">
        <v>4060</v>
      </c>
      <c r="E7" s="10">
        <v>7800</v>
      </c>
      <c r="F7" s="10">
        <v>6660</v>
      </c>
      <c r="G7" s="11">
        <f t="shared" si="0"/>
        <v>18520</v>
      </c>
    </row>
    <row r="8" spans="2:7" ht="19.5" thickBot="1" x14ac:dyDescent="0.45">
      <c r="B8" s="12">
        <v>5</v>
      </c>
      <c r="C8" s="13" t="s">
        <v>11</v>
      </c>
      <c r="D8" s="14">
        <v>2690</v>
      </c>
      <c r="E8" s="14">
        <v>2880</v>
      </c>
      <c r="F8" s="14">
        <v>2910</v>
      </c>
      <c r="G8" s="15">
        <f t="shared" si="0"/>
        <v>8480</v>
      </c>
    </row>
    <row r="9" spans="2:7" x14ac:dyDescent="0.4">
      <c r="B9" s="4"/>
      <c r="C9" s="16" t="s">
        <v>6</v>
      </c>
      <c r="D9" s="6">
        <f>SUM(D4:D8)</f>
        <v>21390</v>
      </c>
      <c r="E9" s="6">
        <f t="shared" ref="E9:F9" si="1">SUM(E4:E8)</f>
        <v>24600</v>
      </c>
      <c r="F9" s="6">
        <f t="shared" si="1"/>
        <v>19820</v>
      </c>
      <c r="G9" s="7">
        <f t="shared" si="0"/>
        <v>65810</v>
      </c>
    </row>
    <row r="10" spans="2:7" ht="19.5" thickBot="1" x14ac:dyDescent="0.45">
      <c r="B10" s="12"/>
      <c r="C10" s="17" t="s">
        <v>12</v>
      </c>
      <c r="D10" s="14">
        <f>AVERAGE(D4:D8)</f>
        <v>4278</v>
      </c>
      <c r="E10" s="14">
        <f t="shared" ref="E10:F10" si="2">AVERAGE(E4:E8)</f>
        <v>4920</v>
      </c>
      <c r="F10" s="14">
        <f t="shared" si="2"/>
        <v>3964</v>
      </c>
      <c r="G10" s="15">
        <f t="shared" si="0"/>
        <v>13162</v>
      </c>
    </row>
  </sheetData>
  <mergeCells count="1">
    <mergeCell ref="B1:G1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2022-11-14T08:45:41Z</dcterms:created>
  <dcterms:modified xsi:type="dcterms:W3CDTF">2022-12-13T09:22:14Z</dcterms:modified>
</cp:coreProperties>
</file>