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C:\Users\sekir\Desktop\筆記編Excelデータ\CBT第６回\"/>
    </mc:Choice>
  </mc:AlternateContent>
  <xr:revisionPtr revIDLastSave="0" documentId="8_{F725B52E-6F34-432D-B274-0C7644E7A197}" xr6:coauthVersionLast="47" xr6:coauthVersionMax="47" xr10:uidLastSave="{00000000-0000-0000-0000-000000000000}"/>
  <bookViews>
    <workbookView xWindow="585" yWindow="870" windowWidth="22905" windowHeight="19770" xr2:uid="{99D16EA1-82A0-4A6F-A211-A400E9D917BC}"/>
  </bookViews>
  <sheets>
    <sheet name="23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1" i="1" l="1"/>
  <c r="G10" i="1"/>
  <c r="F10" i="1"/>
  <c r="E10" i="1"/>
  <c r="D10" i="1"/>
  <c r="C10" i="1"/>
  <c r="B10" i="1"/>
  <c r="G9" i="1"/>
  <c r="F9" i="1"/>
  <c r="E9" i="1"/>
  <c r="D9" i="1"/>
  <c r="C9" i="1"/>
  <c r="B9" i="1"/>
  <c r="G8" i="1"/>
  <c r="F8" i="1"/>
  <c r="E8" i="1"/>
  <c r="D8" i="1"/>
  <c r="C8" i="1"/>
  <c r="B8" i="1"/>
  <c r="G7" i="1"/>
  <c r="F7" i="1"/>
  <c r="F11" i="1" s="1"/>
  <c r="E7" i="1"/>
  <c r="E11" i="1" s="1"/>
  <c r="D7" i="1"/>
  <c r="D11" i="1" s="1"/>
  <c r="C7" i="1"/>
  <c r="C11" i="1" s="1"/>
  <c r="B7" i="1"/>
  <c r="B11" i="1" s="1"/>
</calcChain>
</file>

<file path=xl/sharedStrings.xml><?xml version="1.0" encoding="utf-8"?>
<sst xmlns="http://schemas.openxmlformats.org/spreadsheetml/2006/main" count="17" uniqueCount="13">
  <si>
    <t>売上金額集計表</t>
    <rPh sb="0" eb="2">
      <t>ウリアゲ</t>
    </rPh>
    <rPh sb="2" eb="4">
      <t>キンガク</t>
    </rPh>
    <rPh sb="4" eb="7">
      <t>シュウケイヒョウ</t>
    </rPh>
    <phoneticPr fontId="3"/>
  </si>
  <si>
    <t>単位：千円</t>
    <rPh sb="0" eb="2">
      <t>タンイ</t>
    </rPh>
    <rPh sb="3" eb="5">
      <t>センエン</t>
    </rPh>
    <phoneticPr fontId="3"/>
  </si>
  <si>
    <t>店名</t>
    <rPh sb="0" eb="2">
      <t>テンメイ</t>
    </rPh>
    <phoneticPr fontId="3"/>
  </si>
  <si>
    <t>4月</t>
    <rPh sb="1" eb="2">
      <t>ガツ</t>
    </rPh>
    <phoneticPr fontId="3"/>
  </si>
  <si>
    <t>5月</t>
  </si>
  <si>
    <t>6月</t>
  </si>
  <si>
    <t>7月</t>
  </si>
  <si>
    <t>8月</t>
  </si>
  <si>
    <t>9月</t>
  </si>
  <si>
    <t>新宿本店</t>
    <rPh sb="0" eb="4">
      <t>シンジュクホンテン</t>
    </rPh>
    <phoneticPr fontId="3"/>
  </si>
  <si>
    <t>横浜支店</t>
    <rPh sb="0" eb="2">
      <t>ヨコハマ</t>
    </rPh>
    <rPh sb="2" eb="4">
      <t>シテン</t>
    </rPh>
    <phoneticPr fontId="3"/>
  </si>
  <si>
    <t>千葉支店</t>
    <rPh sb="0" eb="4">
      <t>チバシテン</t>
    </rPh>
    <phoneticPr fontId="3"/>
  </si>
  <si>
    <t>全店計</t>
    <rPh sb="0" eb="2">
      <t>ゼンテン</t>
    </rPh>
    <rPh sb="2" eb="3">
      <t>ケイ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</si>
</sst>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[$¥-411]#,##0;[$¥-411]#,##0"/>
    <numFmt numFmtId="177" formatCode="0.0%"/>
  </numFmts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38" fontId="2" fillId="0" borderId="1" xfId="1" applyFont="1" applyBorder="1" applyAlignment="1">
      <alignment horizontal="center" vertical="center"/>
    </xf>
    <xf numFmtId="176" fontId="2" fillId="0" borderId="1" xfId="1" applyNumberFormat="1" applyFont="1" applyBorder="1">
      <alignment vertical="center"/>
    </xf>
    <xf numFmtId="38" fontId="2" fillId="0" borderId="2" xfId="1" applyFont="1" applyBorder="1" applyAlignment="1">
      <alignment horizontal="center" vertical="center"/>
    </xf>
    <xf numFmtId="176" fontId="2" fillId="0" borderId="2" xfId="0" applyNumberFormat="1" applyFont="1" applyBorder="1">
      <alignment vertical="center"/>
    </xf>
    <xf numFmtId="38" fontId="2" fillId="0" borderId="3" xfId="1" applyFont="1" applyBorder="1" applyAlignment="1">
      <alignment horizontal="center" vertical="center"/>
    </xf>
    <xf numFmtId="177" fontId="2" fillId="0" borderId="3" xfId="2" applyNumberFormat="1" applyFont="1" applyBorder="1">
      <alignment vertical="center"/>
    </xf>
    <xf numFmtId="177" fontId="2" fillId="0" borderId="1" xfId="2" applyNumberFormat="1" applyFont="1" applyBorder="1">
      <alignment vertical="center"/>
    </xf>
  </cellXfs>
  <cellStyles count="3">
    <cellStyle name="パーセント" xfId="2" builtinId="5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0A4CF4-83E1-4F8A-8541-D2F63326441B}">
  <dimension ref="A2:G11"/>
  <sheetViews>
    <sheetView showGridLines="0" tabSelected="1" workbookViewId="0">
      <selection activeCell="B8" sqref="B8"/>
    </sheetView>
  </sheetViews>
  <sheetFormatPr defaultColWidth="8.75" defaultRowHeight="15" customHeight="1" x14ac:dyDescent="0.4"/>
  <cols>
    <col min="1" max="1" width="12.75" style="1" customWidth="1"/>
    <col min="2" max="7" width="10.75" style="1" customWidth="1"/>
    <col min="8" max="16384" width="8.75" style="1"/>
  </cols>
  <sheetData>
    <row r="2" spans="1:7" ht="15" customHeight="1" x14ac:dyDescent="0.4">
      <c r="A2" s="1" t="s">
        <v>0</v>
      </c>
      <c r="G2" s="2" t="s">
        <v>1</v>
      </c>
    </row>
    <row r="3" spans="1:7" ht="15" customHeight="1" x14ac:dyDescent="0.4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</row>
    <row r="4" spans="1:7" ht="15" customHeight="1" x14ac:dyDescent="0.4">
      <c r="A4" s="4" t="s">
        <v>9</v>
      </c>
      <c r="B4" s="5">
        <v>9777</v>
      </c>
      <c r="C4" s="5">
        <v>8654</v>
      </c>
      <c r="D4" s="5">
        <v>11724</v>
      </c>
      <c r="E4" s="5">
        <v>8452</v>
      </c>
      <c r="F4" s="5">
        <v>6258</v>
      </c>
      <c r="G4" s="5">
        <v>7531</v>
      </c>
    </row>
    <row r="5" spans="1:7" ht="15" customHeight="1" x14ac:dyDescent="0.4">
      <c r="A5" s="4" t="s">
        <v>10</v>
      </c>
      <c r="B5" s="5">
        <v>6079</v>
      </c>
      <c r="C5" s="5">
        <v>5815</v>
      </c>
      <c r="D5" s="5">
        <v>9002</v>
      </c>
      <c r="E5" s="5">
        <v>5412</v>
      </c>
      <c r="F5" s="5">
        <v>4952</v>
      </c>
      <c r="G5" s="5">
        <v>5123</v>
      </c>
    </row>
    <row r="6" spans="1:7" ht="15" customHeight="1" x14ac:dyDescent="0.4">
      <c r="A6" s="4" t="s">
        <v>11</v>
      </c>
      <c r="B6" s="5">
        <v>2831</v>
      </c>
      <c r="C6" s="5">
        <v>2945</v>
      </c>
      <c r="D6" s="5">
        <v>3506</v>
      </c>
      <c r="E6" s="5">
        <v>2045</v>
      </c>
      <c r="F6" s="5">
        <v>2694</v>
      </c>
      <c r="G6" s="5">
        <v>3125</v>
      </c>
    </row>
    <row r="7" spans="1:7" ht="15" customHeight="1" thickBot="1" x14ac:dyDescent="0.45">
      <c r="A7" s="6" t="s">
        <v>12</v>
      </c>
      <c r="B7" s="7">
        <f>SUM(B4:B6)</f>
        <v>18687</v>
      </c>
      <c r="C7" s="7">
        <f t="shared" ref="C7:G7" si="0">SUM(C4:C6)</f>
        <v>17414</v>
      </c>
      <c r="D7" s="7">
        <f t="shared" si="0"/>
        <v>24232</v>
      </c>
      <c r="E7" s="7">
        <f t="shared" si="0"/>
        <v>15909</v>
      </c>
      <c r="F7" s="7">
        <f t="shared" si="0"/>
        <v>13904</v>
      </c>
      <c r="G7" s="7">
        <f t="shared" si="0"/>
        <v>15779</v>
      </c>
    </row>
    <row r="8" spans="1:7" ht="15" customHeight="1" thickTop="1" x14ac:dyDescent="0.4">
      <c r="A8" s="8" t="s">
        <v>9</v>
      </c>
      <c r="B8" s="9">
        <f>B4/$B4</f>
        <v>1</v>
      </c>
      <c r="C8" s="9">
        <f t="shared" ref="C8:G8" si="1">C4/$B4</f>
        <v>0.88513859056970445</v>
      </c>
      <c r="D8" s="9">
        <f t="shared" si="1"/>
        <v>1.1991408407486959</v>
      </c>
      <c r="E8" s="9">
        <f t="shared" si="1"/>
        <v>0.86447785619310624</v>
      </c>
      <c r="F8" s="9">
        <f t="shared" si="1"/>
        <v>0.6400736422215404</v>
      </c>
      <c r="G8" s="9">
        <f t="shared" si="1"/>
        <v>0.7702771811394088</v>
      </c>
    </row>
    <row r="9" spans="1:7" ht="15" customHeight="1" x14ac:dyDescent="0.4">
      <c r="A9" s="4" t="s">
        <v>10</v>
      </c>
      <c r="B9" s="10">
        <f t="shared" ref="B9:G11" si="2">B5/$B5</f>
        <v>1</v>
      </c>
      <c r="C9" s="10">
        <f t="shared" si="2"/>
        <v>0.95657180457312063</v>
      </c>
      <c r="D9" s="10">
        <f t="shared" si="2"/>
        <v>1.4808356637604869</v>
      </c>
      <c r="E9" s="10">
        <f t="shared" si="2"/>
        <v>0.89027800625102815</v>
      </c>
      <c r="F9" s="10">
        <f t="shared" si="2"/>
        <v>0.81460766573449583</v>
      </c>
      <c r="G9" s="10">
        <f t="shared" si="2"/>
        <v>0.84273729231781547</v>
      </c>
    </row>
    <row r="10" spans="1:7" ht="15" customHeight="1" x14ac:dyDescent="0.4">
      <c r="A10" s="4" t="s">
        <v>11</v>
      </c>
      <c r="B10" s="10">
        <f t="shared" si="2"/>
        <v>1</v>
      </c>
      <c r="C10" s="10">
        <f t="shared" si="2"/>
        <v>1.0402684563758389</v>
      </c>
      <c r="D10" s="10">
        <f t="shared" si="2"/>
        <v>1.238431649593783</v>
      </c>
      <c r="E10" s="10">
        <f t="shared" si="2"/>
        <v>0.72235959025079477</v>
      </c>
      <c r="F10" s="10">
        <f t="shared" si="2"/>
        <v>0.95160720593429882</v>
      </c>
      <c r="G10" s="10">
        <f t="shared" si="2"/>
        <v>1.1038502296008477</v>
      </c>
    </row>
    <row r="11" spans="1:7" ht="15" customHeight="1" x14ac:dyDescent="0.4">
      <c r="A11" s="4" t="s">
        <v>12</v>
      </c>
      <c r="B11" s="10">
        <f t="shared" si="2"/>
        <v>1</v>
      </c>
      <c r="C11" s="10">
        <f t="shared" si="2"/>
        <v>0.93187777599400656</v>
      </c>
      <c r="D11" s="10">
        <f t="shared" si="2"/>
        <v>1.2967303473002623</v>
      </c>
      <c r="E11" s="10">
        <f t="shared" si="2"/>
        <v>0.85134050409375506</v>
      </c>
      <c r="F11" s="10">
        <f t="shared" si="2"/>
        <v>0.74404666345587844</v>
      </c>
      <c r="G11" s="10">
        <f t="shared" si="2"/>
        <v>0.84438379622197246</v>
      </c>
    </row>
  </sheetData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23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2026-02-20T08:19:40Z</dcterms:created>
  <dcterms:modified xsi:type="dcterms:W3CDTF">2026-02-20T08:19:55Z</dcterms:modified>
</cp:coreProperties>
</file>