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6821A415-9F48-4B64-8F50-045B6FDE7A5A}" xr6:coauthVersionLast="47" xr6:coauthVersionMax="47" xr10:uidLastSave="{00000000-0000-0000-0000-000000000000}"/>
  <bookViews>
    <workbookView xWindow="585" yWindow="870" windowWidth="22905" windowHeight="19770" xr2:uid="{EB80D030-D63B-48AC-8711-8753A1A4992B}"/>
  </bookViews>
  <sheets>
    <sheet name="19" sheetId="1" r:id="rId1"/>
  </sheets>
  <definedNames>
    <definedName name="_xlnm._FilterDatabase" localSheetId="0" hidden="1">'19'!#REF!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F8" i="1"/>
  <c r="E8" i="1"/>
  <c r="D8" i="1"/>
  <c r="C8" i="1"/>
  <c r="B8" i="1"/>
  <c r="G7" i="1"/>
  <c r="F7" i="1"/>
  <c r="F9" i="1" s="1"/>
  <c r="E7" i="1"/>
  <c r="E9" i="1" s="1"/>
  <c r="D7" i="1"/>
  <c r="D9" i="1" s="1"/>
  <c r="C7" i="1"/>
  <c r="C9" i="1" s="1"/>
  <c r="B7" i="1"/>
  <c r="B9" i="1" s="1"/>
  <c r="H6" i="1"/>
  <c r="H5" i="1"/>
  <c r="H4" i="1"/>
</calcChain>
</file>

<file path=xl/sharedStrings.xml><?xml version="1.0" encoding="utf-8"?>
<sst xmlns="http://schemas.openxmlformats.org/spreadsheetml/2006/main" count="16" uniqueCount="16">
  <si>
    <t>牛丼チェーン３社の牛丼並盛り価格の比較表</t>
    <rPh sb="0" eb="2">
      <t>ギュウドン</t>
    </rPh>
    <rPh sb="7" eb="8">
      <t>シャ</t>
    </rPh>
    <rPh sb="9" eb="11">
      <t>ギュウドン</t>
    </rPh>
    <rPh sb="11" eb="13">
      <t>ナミモ</t>
    </rPh>
    <rPh sb="14" eb="16">
      <t>カカク</t>
    </rPh>
    <rPh sb="17" eb="19">
      <t>ヒカク</t>
    </rPh>
    <rPh sb="19" eb="20">
      <t>ヒョウ</t>
    </rPh>
    <phoneticPr fontId="3"/>
  </si>
  <si>
    <t>単位：円</t>
    <rPh sb="0" eb="2">
      <t>タンイ</t>
    </rPh>
    <rPh sb="3" eb="4">
      <t>エン</t>
    </rPh>
    <phoneticPr fontId="3"/>
  </si>
  <si>
    <t>社名</t>
    <rPh sb="0" eb="2">
      <t>シャメイ</t>
    </rPh>
    <phoneticPr fontId="3"/>
  </si>
  <si>
    <t>2013年</t>
    <rPh sb="4" eb="5">
      <t>ネン</t>
    </rPh>
    <phoneticPr fontId="3"/>
  </si>
  <si>
    <t>2021年</t>
    <rPh sb="4" eb="5">
      <t>ネン</t>
    </rPh>
    <phoneticPr fontId="3"/>
  </si>
  <si>
    <t>2022年</t>
    <rPh sb="4" eb="5">
      <t>ネン</t>
    </rPh>
    <phoneticPr fontId="3"/>
  </si>
  <si>
    <t>2023年</t>
    <rPh sb="4" eb="5">
      <t>ネン</t>
    </rPh>
    <phoneticPr fontId="3"/>
  </si>
  <si>
    <t>2024年</t>
    <rPh sb="4" eb="5">
      <t>ネン</t>
    </rPh>
    <phoneticPr fontId="3"/>
  </si>
  <si>
    <t>2025年</t>
    <rPh sb="4" eb="5">
      <t>ネン</t>
    </rPh>
    <phoneticPr fontId="3"/>
  </si>
  <si>
    <t>増加率</t>
    <rPh sb="0" eb="3">
      <t>ゾウカリツ</t>
    </rPh>
    <phoneticPr fontId="3"/>
  </si>
  <si>
    <t>A社</t>
    <rPh sb="1" eb="2">
      <t>シャ</t>
    </rPh>
    <phoneticPr fontId="3"/>
  </si>
  <si>
    <t>B社</t>
    <rPh sb="1" eb="2">
      <t>シャ</t>
    </rPh>
    <phoneticPr fontId="3"/>
  </si>
  <si>
    <t>C社</t>
    <rPh sb="1" eb="2">
      <t>シャ</t>
    </rPh>
    <phoneticPr fontId="3"/>
  </si>
  <si>
    <t>最大</t>
    <rPh sb="0" eb="2">
      <t>サイダイ</t>
    </rPh>
    <phoneticPr fontId="3"/>
  </si>
  <si>
    <t>最小</t>
    <rPh sb="0" eb="2">
      <t>サイショウ</t>
    </rPh>
    <phoneticPr fontId="3"/>
  </si>
  <si>
    <t>差</t>
    <rPh sb="0" eb="1">
      <t>サ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</si>
</sst>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176" fontId="2" fillId="0" borderId="7" xfId="1" applyNumberFormat="1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176" fontId="2" fillId="0" borderId="12" xfId="1" applyNumberFormat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176" fontId="2" fillId="0" borderId="17" xfId="1" applyNumberFormat="1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A919-B223-42C7-B593-9BAEF8B959B6}">
  <dimension ref="A1:H9"/>
  <sheetViews>
    <sheetView showGridLines="0" tabSelected="1" workbookViewId="0">
      <selection activeCell="B8" sqref="B8"/>
    </sheetView>
  </sheetViews>
  <sheetFormatPr defaultColWidth="8.75" defaultRowHeight="15" customHeight="1" x14ac:dyDescent="0.4"/>
  <cols>
    <col min="1" max="16384" width="8.75" style="1"/>
  </cols>
  <sheetData>
    <row r="1" spans="1:8" ht="15" customHeight="1" x14ac:dyDescent="0.4">
      <c r="A1" s="1" t="s">
        <v>0</v>
      </c>
    </row>
    <row r="2" spans="1:8" ht="15" customHeight="1" thickBot="1" x14ac:dyDescent="0.45">
      <c r="G2" s="1" t="s">
        <v>1</v>
      </c>
    </row>
    <row r="3" spans="1:8" ht="15" customHeight="1" thickBot="1" x14ac:dyDescent="0.45">
      <c r="A3" s="2" t="s">
        <v>2</v>
      </c>
      <c r="B3" s="3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7" t="s">
        <v>9</v>
      </c>
    </row>
    <row r="4" spans="1:8" ht="15" customHeight="1" x14ac:dyDescent="0.4">
      <c r="A4" s="8" t="s">
        <v>10</v>
      </c>
      <c r="B4" s="9">
        <v>280</v>
      </c>
      <c r="C4" s="10">
        <v>426</v>
      </c>
      <c r="D4" s="11">
        <v>448</v>
      </c>
      <c r="E4" s="11">
        <v>468</v>
      </c>
      <c r="F4" s="11">
        <v>498</v>
      </c>
      <c r="G4" s="12">
        <v>498</v>
      </c>
      <c r="H4" s="13">
        <f>G4/B4</f>
        <v>1.7785714285714285</v>
      </c>
    </row>
    <row r="5" spans="1:8" ht="15" customHeight="1" x14ac:dyDescent="0.4">
      <c r="A5" s="14" t="s">
        <v>11</v>
      </c>
      <c r="B5" s="15">
        <v>280</v>
      </c>
      <c r="C5" s="16">
        <v>380</v>
      </c>
      <c r="D5" s="17">
        <v>380</v>
      </c>
      <c r="E5" s="17">
        <v>400</v>
      </c>
      <c r="F5" s="17">
        <v>430</v>
      </c>
      <c r="G5" s="18">
        <v>460</v>
      </c>
      <c r="H5" s="19">
        <f t="shared" ref="H5:H6" si="0">G5/B5</f>
        <v>1.6428571428571428</v>
      </c>
    </row>
    <row r="6" spans="1:8" ht="15" customHeight="1" thickBot="1" x14ac:dyDescent="0.45">
      <c r="A6" s="20" t="s">
        <v>12</v>
      </c>
      <c r="B6" s="21">
        <v>280</v>
      </c>
      <c r="C6" s="22">
        <v>400</v>
      </c>
      <c r="D6" s="23">
        <v>400</v>
      </c>
      <c r="E6" s="23">
        <v>400</v>
      </c>
      <c r="F6" s="23">
        <v>450</v>
      </c>
      <c r="G6" s="24">
        <v>450</v>
      </c>
      <c r="H6" s="25">
        <f t="shared" si="0"/>
        <v>1.6071428571428572</v>
      </c>
    </row>
    <row r="7" spans="1:8" ht="15" customHeight="1" x14ac:dyDescent="0.4">
      <c r="A7" s="26" t="s">
        <v>13</v>
      </c>
      <c r="B7" s="9">
        <f t="shared" ref="B7:G7" si="1">MAX(B4:B6)</f>
        <v>280</v>
      </c>
      <c r="C7" s="27">
        <f t="shared" si="1"/>
        <v>426</v>
      </c>
      <c r="D7" s="28">
        <f t="shared" si="1"/>
        <v>448</v>
      </c>
      <c r="E7" s="28">
        <f t="shared" si="1"/>
        <v>468</v>
      </c>
      <c r="F7" s="28">
        <f t="shared" si="1"/>
        <v>498</v>
      </c>
      <c r="G7" s="29">
        <f t="shared" si="1"/>
        <v>498</v>
      </c>
    </row>
    <row r="8" spans="1:8" ht="15" customHeight="1" x14ac:dyDescent="0.4">
      <c r="A8" s="14" t="s">
        <v>14</v>
      </c>
      <c r="B8" s="15">
        <f t="shared" ref="B8:G8" si="2">MIN(B4:B6)</f>
        <v>280</v>
      </c>
      <c r="C8" s="16">
        <f t="shared" si="2"/>
        <v>380</v>
      </c>
      <c r="D8" s="17">
        <f t="shared" si="2"/>
        <v>380</v>
      </c>
      <c r="E8" s="17">
        <f t="shared" si="2"/>
        <v>400</v>
      </c>
      <c r="F8" s="17">
        <f t="shared" si="2"/>
        <v>430</v>
      </c>
      <c r="G8" s="30">
        <f t="shared" si="2"/>
        <v>450</v>
      </c>
    </row>
    <row r="9" spans="1:8" ht="15" customHeight="1" thickBot="1" x14ac:dyDescent="0.45">
      <c r="A9" s="31" t="s">
        <v>15</v>
      </c>
      <c r="B9" s="21">
        <f t="shared" ref="B9:G9" si="3">B7-B8</f>
        <v>0</v>
      </c>
      <c r="C9" s="22">
        <f t="shared" si="3"/>
        <v>46</v>
      </c>
      <c r="D9" s="23">
        <f t="shared" si="3"/>
        <v>68</v>
      </c>
      <c r="E9" s="23">
        <f t="shared" si="3"/>
        <v>68</v>
      </c>
      <c r="F9" s="23">
        <f t="shared" si="3"/>
        <v>68</v>
      </c>
      <c r="G9" s="32">
        <f t="shared" si="3"/>
        <v>48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2026-02-20T08:12:45Z</dcterms:created>
  <dcterms:modified xsi:type="dcterms:W3CDTF">2026-02-20T08:13:05Z</dcterms:modified>
</cp:coreProperties>
</file>