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urakami.d\Desktop\完成例データ\03_基礎\"/>
    </mc:Choice>
  </mc:AlternateContent>
  <xr:revisionPtr revIDLastSave="0" documentId="13_ncr:1_{97B1F30E-1B62-4D6D-A077-873FD85FBDD6}" xr6:coauthVersionLast="47" xr6:coauthVersionMax="47" xr10:uidLastSave="{00000000-0000-0000-0000-000000000000}"/>
  <bookViews>
    <workbookView xWindow="-108" yWindow="-108" windowWidth="23256" windowHeight="12456" xr2:uid="{8BB874F8-E568-446E-9FEF-271691A900C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" i="1" l="1"/>
  <c r="F8" i="1"/>
  <c r="G7" i="1"/>
  <c r="F7" i="1"/>
  <c r="G6" i="1"/>
  <c r="F6" i="1"/>
  <c r="G5" i="1"/>
  <c r="F5" i="1"/>
  <c r="E11" i="1"/>
  <c r="D11" i="1"/>
  <c r="C11" i="1"/>
  <c r="B11" i="1"/>
  <c r="E10" i="1"/>
  <c r="D10" i="1"/>
  <c r="C10" i="1"/>
  <c r="B10" i="1"/>
  <c r="E9" i="1"/>
  <c r="D9" i="1"/>
  <c r="C9" i="1"/>
  <c r="B9" i="1"/>
</calcChain>
</file>

<file path=xl/sharedStrings.xml><?xml version="1.0" encoding="utf-8"?>
<sst xmlns="http://schemas.openxmlformats.org/spreadsheetml/2006/main" count="16" uniqueCount="15">
  <si>
    <t>売上数量一覧表</t>
    <rPh sb="0" eb="4">
      <t>ウリアゲスウリョウ</t>
    </rPh>
    <rPh sb="4" eb="7">
      <t>イチランヒョウ</t>
    </rPh>
    <phoneticPr fontId="2"/>
  </si>
  <si>
    <t>単位：杯</t>
    <rPh sb="0" eb="2">
      <t>タンイ</t>
    </rPh>
    <rPh sb="3" eb="4">
      <t>ハイ</t>
    </rPh>
    <phoneticPr fontId="2"/>
  </si>
  <si>
    <t>商品名</t>
    <rPh sb="0" eb="3">
      <t>ショウヒンメイ</t>
    </rPh>
    <phoneticPr fontId="2"/>
  </si>
  <si>
    <t>合計</t>
    <rPh sb="0" eb="2">
      <t>ゴウケイ</t>
    </rPh>
    <phoneticPr fontId="2"/>
  </si>
  <si>
    <t>平均</t>
    <rPh sb="0" eb="2">
      <t>ヘイキン</t>
    </rPh>
    <phoneticPr fontId="2"/>
  </si>
  <si>
    <t>しょうゆラーメン</t>
  </si>
  <si>
    <t>味噌ラーメン</t>
    <rPh sb="0" eb="2">
      <t>ミソ</t>
    </rPh>
    <phoneticPr fontId="2"/>
  </si>
  <si>
    <t>塩ラーメン</t>
    <rPh sb="0" eb="1">
      <t>シオ</t>
    </rPh>
    <phoneticPr fontId="2"/>
  </si>
  <si>
    <t>とんこつラーメン</t>
  </si>
  <si>
    <t>最大</t>
    <rPh sb="0" eb="2">
      <t>サイダイ</t>
    </rPh>
    <phoneticPr fontId="2"/>
  </si>
  <si>
    <t>最小</t>
    <rPh sb="0" eb="2">
      <t>サイショウ</t>
    </rPh>
    <phoneticPr fontId="2"/>
  </si>
  <si>
    <t>9月</t>
    <rPh sb="1" eb="2">
      <t>ガツ</t>
    </rPh>
    <phoneticPr fontId="2"/>
  </si>
  <si>
    <t>10月</t>
  </si>
  <si>
    <t>11月</t>
  </si>
  <si>
    <t>12月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</si>
</sst>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5"/>
      <color theme="3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38" fontId="4" fillId="0" borderId="2" xfId="1" applyFont="1" applyBorder="1">
      <alignment vertical="center"/>
    </xf>
    <xf numFmtId="176" fontId="4" fillId="0" borderId="1" xfId="0" applyNumberFormat="1" applyFont="1" applyBorder="1">
      <alignment vertical="center"/>
    </xf>
    <xf numFmtId="38" fontId="4" fillId="0" borderId="1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F994C0-54B2-4A4C-A71C-75454A692D64}">
  <dimension ref="A2:G11"/>
  <sheetViews>
    <sheetView tabSelected="1" workbookViewId="0"/>
  </sheetViews>
  <sheetFormatPr defaultColWidth="9" defaultRowHeight="16.5" customHeight="1" x14ac:dyDescent="0.45"/>
  <cols>
    <col min="1" max="1" width="16.69921875" style="1" customWidth="1"/>
    <col min="2" max="7" width="10.69921875" style="1" customWidth="1"/>
    <col min="8" max="16384" width="9" style="1"/>
  </cols>
  <sheetData>
    <row r="2" spans="1:7" ht="16.5" customHeight="1" x14ac:dyDescent="0.45">
      <c r="B2" s="1" t="s">
        <v>0</v>
      </c>
    </row>
    <row r="3" spans="1:7" ht="16.5" customHeight="1" x14ac:dyDescent="0.45">
      <c r="G3" s="2" t="s">
        <v>1</v>
      </c>
    </row>
    <row r="4" spans="1:7" ht="16.5" customHeight="1" x14ac:dyDescent="0.45">
      <c r="A4" s="3" t="s">
        <v>2</v>
      </c>
      <c r="B4" s="3" t="s">
        <v>11</v>
      </c>
      <c r="C4" s="3" t="s">
        <v>12</v>
      </c>
      <c r="D4" s="3" t="s">
        <v>13</v>
      </c>
      <c r="E4" s="3" t="s">
        <v>14</v>
      </c>
      <c r="F4" s="3" t="s">
        <v>3</v>
      </c>
      <c r="G4" s="3" t="s">
        <v>4</v>
      </c>
    </row>
    <row r="5" spans="1:7" ht="16.5" customHeight="1" x14ac:dyDescent="0.45">
      <c r="A5" s="4" t="s">
        <v>5</v>
      </c>
      <c r="B5" s="4">
        <v>268</v>
      </c>
      <c r="C5" s="4">
        <v>278</v>
      </c>
      <c r="D5" s="4">
        <v>280</v>
      </c>
      <c r="E5" s="4">
        <v>270</v>
      </c>
      <c r="F5" s="5">
        <f>SUM(B5:E5)</f>
        <v>1096</v>
      </c>
      <c r="G5" s="6">
        <f>AVERAGE(B5:E5)</f>
        <v>274</v>
      </c>
    </row>
    <row r="6" spans="1:7" ht="16.5" customHeight="1" x14ac:dyDescent="0.45">
      <c r="A6" s="4" t="s">
        <v>6</v>
      </c>
      <c r="B6" s="4">
        <v>465</v>
      </c>
      <c r="C6" s="4">
        <v>512</v>
      </c>
      <c r="D6" s="4">
        <v>826</v>
      </c>
      <c r="E6" s="4">
        <v>936</v>
      </c>
      <c r="F6" s="5">
        <f t="shared" ref="F6:F8" si="0">SUM(B6:E6)</f>
        <v>2739</v>
      </c>
      <c r="G6" s="6">
        <f t="shared" ref="G6:G8" si="1">AVERAGE(B6:E6)</f>
        <v>684.75</v>
      </c>
    </row>
    <row r="7" spans="1:7" ht="16.5" customHeight="1" x14ac:dyDescent="0.45">
      <c r="A7" s="4" t="s">
        <v>7</v>
      </c>
      <c r="B7" s="4">
        <v>224</v>
      </c>
      <c r="C7" s="4">
        <v>191</v>
      </c>
      <c r="D7" s="4">
        <v>160</v>
      </c>
      <c r="E7" s="4">
        <v>135</v>
      </c>
      <c r="F7" s="5">
        <f t="shared" si="0"/>
        <v>710</v>
      </c>
      <c r="G7" s="6">
        <f t="shared" si="1"/>
        <v>177.5</v>
      </c>
    </row>
    <row r="8" spans="1:7" ht="16.5" customHeight="1" x14ac:dyDescent="0.45">
      <c r="A8" s="4" t="s">
        <v>8</v>
      </c>
      <c r="B8" s="4">
        <v>759</v>
      </c>
      <c r="C8" s="4">
        <v>654</v>
      </c>
      <c r="D8" s="4">
        <v>792</v>
      </c>
      <c r="E8" s="4">
        <v>902</v>
      </c>
      <c r="F8" s="5">
        <f t="shared" si="0"/>
        <v>3107</v>
      </c>
      <c r="G8" s="6">
        <f t="shared" si="1"/>
        <v>776.75</v>
      </c>
    </row>
    <row r="9" spans="1:7" ht="16.5" customHeight="1" x14ac:dyDescent="0.45">
      <c r="A9" s="3" t="s">
        <v>3</v>
      </c>
      <c r="B9" s="7">
        <f>SUM(B5:B8)</f>
        <v>1716</v>
      </c>
      <c r="C9" s="7">
        <f t="shared" ref="C9:E9" si="2">SUM(C5:C8)</f>
        <v>1635</v>
      </c>
      <c r="D9" s="7">
        <f t="shared" si="2"/>
        <v>2058</v>
      </c>
      <c r="E9" s="7">
        <f t="shared" si="2"/>
        <v>2243</v>
      </c>
    </row>
    <row r="10" spans="1:7" ht="16.5" customHeight="1" x14ac:dyDescent="0.45">
      <c r="A10" s="3" t="s">
        <v>9</v>
      </c>
      <c r="B10" s="4">
        <f>MAX(B5:B8)</f>
        <v>759</v>
      </c>
      <c r="C10" s="4">
        <f t="shared" ref="C10:E10" si="3">MAX(C5:C8)</f>
        <v>654</v>
      </c>
      <c r="D10" s="4">
        <f t="shared" si="3"/>
        <v>826</v>
      </c>
      <c r="E10" s="4">
        <f t="shared" si="3"/>
        <v>936</v>
      </c>
    </row>
    <row r="11" spans="1:7" ht="16.5" customHeight="1" x14ac:dyDescent="0.45">
      <c r="A11" s="3" t="s">
        <v>10</v>
      </c>
      <c r="B11" s="4">
        <f>MIN(B5:B8)</f>
        <v>224</v>
      </c>
      <c r="C11" s="4">
        <f t="shared" ref="C11:E11" si="4">MIN(C5:C8)</f>
        <v>191</v>
      </c>
      <c r="D11" s="4">
        <f t="shared" si="4"/>
        <v>160</v>
      </c>
      <c r="E11" s="4">
        <f t="shared" si="4"/>
        <v>135</v>
      </c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2025-07-05T04:42:43Z</dcterms:created>
  <dcterms:modified xsi:type="dcterms:W3CDTF">2026-03-10T07:20:48Z</dcterms:modified>
</cp:coreProperties>
</file>