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039F3920-4092-49E3-AA41-96302300A827}" xr6:coauthVersionLast="47" xr6:coauthVersionMax="47" xr10:uidLastSave="{00000000-0000-0000-0000-000000000000}"/>
  <bookViews>
    <workbookView xWindow="-108" yWindow="-108" windowWidth="23256" windowHeight="12456" xr2:uid="{F833AEB7-531D-4C8F-87A6-37399B0A803A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G10" i="2" s="1"/>
  <c r="F9" i="2"/>
  <c r="G9" i="2" s="1"/>
  <c r="F8" i="2"/>
  <c r="G8" i="2" s="1"/>
  <c r="F7" i="2"/>
  <c r="G7" i="2" s="1"/>
  <c r="F6" i="2"/>
  <c r="G6" i="2" s="1"/>
  <c r="F5" i="2"/>
  <c r="G5" i="2" s="1"/>
</calcChain>
</file>

<file path=xl/sharedStrings.xml><?xml version="1.0" encoding="utf-8"?>
<sst xmlns="http://schemas.openxmlformats.org/spreadsheetml/2006/main" count="27" uniqueCount="26">
  <si>
    <t>ASEAN地区受注額一覧表</t>
    <rPh sb="9" eb="10">
      <t>ガク</t>
    </rPh>
    <rPh sb="10" eb="12">
      <t>イチラン</t>
    </rPh>
    <phoneticPr fontId="1"/>
  </si>
  <si>
    <t>単位：億円</t>
    <rPh sb="0" eb="2">
      <t>タンイ</t>
    </rPh>
    <rPh sb="3" eb="5">
      <t>オクエン</t>
    </rPh>
    <phoneticPr fontId="1"/>
  </si>
  <si>
    <t>事業所コード</t>
    <rPh sb="0" eb="3">
      <t>ジギョウショ</t>
    </rPh>
    <phoneticPr fontId="1"/>
  </si>
  <si>
    <t>事業所</t>
    <rPh sb="0" eb="3">
      <t>ジギョウショ</t>
    </rPh>
    <phoneticPr fontId="1"/>
  </si>
  <si>
    <t>国</t>
    <rPh sb="0" eb="1">
      <t>クニ</t>
    </rPh>
    <phoneticPr fontId="1"/>
  </si>
  <si>
    <t>上半期</t>
    <rPh sb="0" eb="3">
      <t>カミハンキ</t>
    </rPh>
    <phoneticPr fontId="1"/>
  </si>
  <si>
    <t>下半期</t>
    <rPh sb="0" eb="3">
      <t>シモハンキ</t>
    </rPh>
    <phoneticPr fontId="1"/>
  </si>
  <si>
    <t>合計</t>
    <rPh sb="0" eb="2">
      <t>ゴウケイ</t>
    </rPh>
    <phoneticPr fontId="1"/>
  </si>
  <si>
    <t>月平均</t>
    <rPh sb="0" eb="1">
      <t>ツキ</t>
    </rPh>
    <rPh sb="1" eb="3">
      <t>ヘイキン</t>
    </rPh>
    <phoneticPr fontId="1"/>
  </si>
  <si>
    <t>BKK</t>
  </si>
  <si>
    <t>バンコク</t>
  </si>
  <si>
    <t>タイ</t>
  </si>
  <si>
    <t>HAN</t>
  </si>
  <si>
    <t>ハノイ</t>
  </si>
  <si>
    <t>ベトナム</t>
  </si>
  <si>
    <t>JKT</t>
  </si>
  <si>
    <t>ジャカルタ</t>
  </si>
  <si>
    <t>インドネシア</t>
  </si>
  <si>
    <t>KUL</t>
  </si>
  <si>
    <t>クアラルンプール</t>
  </si>
  <si>
    <t>マレーシア</t>
  </si>
  <si>
    <t>MNL</t>
  </si>
  <si>
    <t>マニラ</t>
  </si>
  <si>
    <t>フィリピン</t>
  </si>
  <si>
    <t>SIN</t>
  </si>
  <si>
    <t>シンガポール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</si>
</sst>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0BE8E-2E20-4298-A918-B4BD1B66B82D}">
  <sheetPr>
    <pageSetUpPr fitToPage="1"/>
  </sheetPr>
  <dimension ref="A2:G10"/>
  <sheetViews>
    <sheetView tabSelected="1" zoomScale="110" zoomScaleNormal="110" workbookViewId="0"/>
  </sheetViews>
  <sheetFormatPr defaultColWidth="9" defaultRowHeight="16.5" customHeight="1" x14ac:dyDescent="0.45"/>
  <cols>
    <col min="1" max="1" width="13.8984375" style="1" bestFit="1" customWidth="1"/>
    <col min="2" max="2" width="16.59765625" style="1" customWidth="1"/>
    <col min="3" max="3" width="13.09765625" style="1" hidden="1" customWidth="1"/>
    <col min="4" max="5" width="7.59765625" style="1" customWidth="1"/>
    <col min="6" max="6" width="9" style="1" customWidth="1"/>
    <col min="7" max="7" width="9.19921875" style="1" customWidth="1"/>
    <col min="8" max="16384" width="9" style="1"/>
  </cols>
  <sheetData>
    <row r="2" spans="1:7" ht="16.5" customHeight="1" x14ac:dyDescent="0.45">
      <c r="B2" s="1" t="s">
        <v>0</v>
      </c>
    </row>
    <row r="3" spans="1:7" ht="16.5" customHeight="1" x14ac:dyDescent="0.45">
      <c r="E3" s="1" t="s">
        <v>1</v>
      </c>
    </row>
    <row r="4" spans="1:7" ht="16.5" customHeight="1" x14ac:dyDescent="0.4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</row>
    <row r="5" spans="1:7" ht="16.5" customHeight="1" x14ac:dyDescent="0.45">
      <c r="A5" s="1" t="s">
        <v>9</v>
      </c>
      <c r="B5" s="1" t="s">
        <v>10</v>
      </c>
      <c r="C5" s="1" t="s">
        <v>11</v>
      </c>
      <c r="D5" s="1">
        <v>783</v>
      </c>
      <c r="E5" s="1">
        <v>877</v>
      </c>
      <c r="F5" s="1">
        <f>D5+E5</f>
        <v>1660</v>
      </c>
      <c r="G5" s="1">
        <f>F5/12</f>
        <v>138.33333333333334</v>
      </c>
    </row>
    <row r="6" spans="1:7" ht="16.5" customHeight="1" x14ac:dyDescent="0.45">
      <c r="A6" s="1" t="s">
        <v>12</v>
      </c>
      <c r="B6" s="1" t="s">
        <v>13</v>
      </c>
      <c r="C6" s="1" t="s">
        <v>14</v>
      </c>
      <c r="D6" s="1">
        <v>345</v>
      </c>
      <c r="E6" s="1">
        <v>1535</v>
      </c>
      <c r="F6" s="1">
        <f t="shared" ref="F6:F10" si="0">D6+E6</f>
        <v>1880</v>
      </c>
      <c r="G6" s="1">
        <f t="shared" ref="G6:G10" si="1">F6/12</f>
        <v>156.66666666666666</v>
      </c>
    </row>
    <row r="7" spans="1:7" ht="16.5" customHeight="1" x14ac:dyDescent="0.45">
      <c r="A7" s="1" t="s">
        <v>15</v>
      </c>
      <c r="B7" s="1" t="s">
        <v>16</v>
      </c>
      <c r="C7" s="1" t="s">
        <v>17</v>
      </c>
      <c r="D7" s="1">
        <v>1292</v>
      </c>
      <c r="E7" s="1">
        <v>1193</v>
      </c>
      <c r="F7" s="1">
        <f t="shared" si="0"/>
        <v>2485</v>
      </c>
      <c r="G7" s="1">
        <f t="shared" si="1"/>
        <v>207.08333333333334</v>
      </c>
    </row>
    <row r="8" spans="1:7" ht="16.5" customHeight="1" x14ac:dyDescent="0.45">
      <c r="A8" s="1" t="s">
        <v>18</v>
      </c>
      <c r="B8" s="1" t="s">
        <v>19</v>
      </c>
      <c r="C8" s="1" t="s">
        <v>20</v>
      </c>
      <c r="D8" s="1">
        <v>958</v>
      </c>
      <c r="E8" s="1">
        <v>1107</v>
      </c>
      <c r="F8" s="1">
        <f t="shared" si="0"/>
        <v>2065</v>
      </c>
      <c r="G8" s="1">
        <f t="shared" si="1"/>
        <v>172.08333333333334</v>
      </c>
    </row>
    <row r="9" spans="1:7" ht="16.5" customHeight="1" x14ac:dyDescent="0.45">
      <c r="A9" s="1" t="s">
        <v>21</v>
      </c>
      <c r="B9" s="1" t="s">
        <v>22</v>
      </c>
      <c r="C9" s="1" t="s">
        <v>23</v>
      </c>
      <c r="D9" s="1">
        <v>550</v>
      </c>
      <c r="E9" s="1">
        <v>1019</v>
      </c>
      <c r="F9" s="1">
        <f t="shared" si="0"/>
        <v>1569</v>
      </c>
      <c r="G9" s="1">
        <f t="shared" si="1"/>
        <v>130.75</v>
      </c>
    </row>
    <row r="10" spans="1:7" ht="16.5" customHeight="1" x14ac:dyDescent="0.45">
      <c r="A10" s="1" t="s">
        <v>24</v>
      </c>
      <c r="B10" s="1" t="s">
        <v>25</v>
      </c>
      <c r="C10" s="1" t="s">
        <v>25</v>
      </c>
      <c r="D10" s="1">
        <v>1069</v>
      </c>
      <c r="E10" s="1">
        <v>783</v>
      </c>
      <c r="F10" s="1">
        <f t="shared" si="0"/>
        <v>1852</v>
      </c>
      <c r="G10" s="1">
        <f t="shared" si="1"/>
        <v>154.33333333333334</v>
      </c>
    </row>
  </sheetData>
  <phoneticPr fontId="1"/>
  <pageMargins left="0.2" right="0.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2025-09-17T01:23:17Z</dcterms:created>
  <dcterms:modified xsi:type="dcterms:W3CDTF">2026-03-10T05:41:38Z</dcterms:modified>
</cp:coreProperties>
</file>