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令和4年度用「模擬B1」Webアップ用データ\R4b1hikki\R4模擬1級_筆記問題用データ\模擬問題【６】\"/>
    </mc:Choice>
  </mc:AlternateContent>
  <xr:revisionPtr revIDLastSave="0" documentId="13_ncr:1_{BF302F33-D572-455C-A576-9A4EF061F025}" xr6:coauthVersionLast="47" xr6:coauthVersionMax="47" xr10:uidLastSave="{00000000-0000-0000-0000-000000000000}"/>
  <bookViews>
    <workbookView xWindow="8130" yWindow="255" windowWidth="12675" windowHeight="15510" xr2:uid="{00000000-000D-0000-FFFF-FFFF00000000}"/>
  </bookViews>
  <sheets>
    <sheet name="問１" sheetId="2" r:id="rId1"/>
    <sheet name="問２" sheetId="3" r:id="rId2"/>
    <sheet name="問3" sheetId="7" r:id="rId3"/>
    <sheet name="問４" sheetId="1" r:id="rId4"/>
    <sheet name="問５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40" i="1" l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5" i="1"/>
  <c r="A6" i="1"/>
  <c r="A7" i="1"/>
  <c r="A8" i="1"/>
  <c r="A9" i="1"/>
  <c r="A10" i="1"/>
  <c r="A4" i="1"/>
  <c r="B4" i="7"/>
  <c r="B5" i="7" s="1"/>
  <c r="C4" i="7"/>
  <c r="C5" i="7" s="1"/>
  <c r="D4" i="7"/>
  <c r="D5" i="7" s="1"/>
  <c r="E4" i="7"/>
  <c r="E5" i="7" s="1"/>
  <c r="F4" i="7"/>
  <c r="F5" i="7" s="1"/>
  <c r="G4" i="7"/>
  <c r="G5" i="7" s="1"/>
  <c r="H4" i="7"/>
  <c r="H5" i="7" s="1"/>
  <c r="I4" i="7"/>
  <c r="I5" i="7" s="1"/>
  <c r="J4" i="7"/>
  <c r="J5" i="7" s="1"/>
  <c r="K4" i="7"/>
  <c r="K5" i="7" s="1"/>
  <c r="L4" i="7"/>
  <c r="L5" i="7" s="1"/>
  <c r="M4" i="7"/>
  <c r="M5" i="7" s="1"/>
  <c r="N4" i="7"/>
  <c r="N5" i="7" s="1"/>
  <c r="O4" i="7"/>
  <c r="O5" i="7" s="1"/>
  <c r="P4" i="7"/>
  <c r="P5" i="7" s="1"/>
  <c r="Q4" i="7"/>
  <c r="Q5" i="7" s="1"/>
  <c r="R4" i="7"/>
  <c r="R5" i="7" s="1"/>
  <c r="S4" i="7"/>
  <c r="S5" i="7" s="1"/>
  <c r="T4" i="7"/>
  <c r="T5" i="7" s="1"/>
  <c r="U4" i="7"/>
  <c r="U5" i="7" s="1"/>
  <c r="V4" i="7"/>
  <c r="V5" i="7" s="1"/>
  <c r="W4" i="7"/>
  <c r="W5" i="7" s="1"/>
  <c r="X4" i="7"/>
  <c r="X5" i="7" s="1"/>
  <c r="Y4" i="7"/>
  <c r="Y5" i="7" s="1"/>
  <c r="Z4" i="7"/>
  <c r="Z5" i="7" s="1"/>
  <c r="AA4" i="7"/>
  <c r="AA5" i="7" s="1"/>
  <c r="AB4" i="7"/>
  <c r="AB5" i="7" s="1"/>
  <c r="AC4" i="7"/>
  <c r="AC5" i="7" s="1"/>
  <c r="AD4" i="7"/>
  <c r="AD5" i="7" s="1"/>
  <c r="AE4" i="7"/>
  <c r="AE5" i="7" s="1"/>
  <c r="AF4" i="7"/>
  <c r="AF5" i="7" s="1"/>
  <c r="B8" i="3" l="1"/>
  <c r="D368" i="3" l="1"/>
  <c r="B368" i="3"/>
  <c r="D367" i="3"/>
  <c r="B367" i="3"/>
  <c r="D366" i="3"/>
  <c r="B366" i="3"/>
  <c r="D365" i="3"/>
  <c r="B365" i="3"/>
  <c r="D364" i="3"/>
  <c r="B364" i="3"/>
  <c r="D363" i="3"/>
  <c r="B363" i="3"/>
  <c r="D362" i="3"/>
  <c r="B362" i="3"/>
  <c r="D361" i="3"/>
  <c r="B361" i="3"/>
  <c r="D360" i="3"/>
  <c r="B360" i="3"/>
  <c r="D359" i="3"/>
  <c r="B359" i="3"/>
  <c r="D358" i="3"/>
  <c r="B358" i="3"/>
  <c r="D357" i="3"/>
  <c r="B357" i="3"/>
  <c r="D356" i="3"/>
  <c r="B356" i="3"/>
  <c r="D355" i="3"/>
  <c r="B355" i="3"/>
  <c r="D354" i="3"/>
  <c r="B354" i="3"/>
  <c r="D353" i="3"/>
  <c r="B353" i="3"/>
  <c r="D352" i="3"/>
  <c r="B352" i="3"/>
  <c r="D351" i="3"/>
  <c r="B351" i="3"/>
  <c r="D350" i="3"/>
  <c r="B350" i="3"/>
  <c r="D349" i="3"/>
  <c r="B349" i="3"/>
  <c r="D348" i="3"/>
  <c r="B348" i="3"/>
  <c r="D347" i="3"/>
  <c r="B347" i="3"/>
  <c r="D346" i="3"/>
  <c r="B346" i="3"/>
  <c r="D345" i="3"/>
  <c r="B345" i="3"/>
  <c r="D344" i="3"/>
  <c r="B344" i="3"/>
  <c r="D343" i="3"/>
  <c r="B343" i="3"/>
  <c r="D342" i="3"/>
  <c r="B342" i="3"/>
  <c r="D341" i="3"/>
  <c r="B341" i="3"/>
  <c r="D340" i="3"/>
  <c r="B340" i="3"/>
  <c r="D339" i="3"/>
  <c r="B339" i="3"/>
  <c r="D338" i="3"/>
  <c r="B338" i="3"/>
  <c r="D337" i="3"/>
  <c r="B337" i="3"/>
  <c r="D336" i="3"/>
  <c r="B336" i="3"/>
  <c r="D335" i="3"/>
  <c r="B335" i="3"/>
  <c r="D334" i="3"/>
  <c r="B334" i="3"/>
  <c r="D333" i="3"/>
  <c r="B333" i="3"/>
  <c r="D332" i="3"/>
  <c r="B332" i="3"/>
  <c r="D331" i="3"/>
  <c r="B331" i="3"/>
  <c r="D330" i="3"/>
  <c r="B330" i="3"/>
  <c r="D329" i="3"/>
  <c r="B329" i="3"/>
  <c r="D328" i="3"/>
  <c r="B328" i="3"/>
  <c r="D327" i="3"/>
  <c r="B327" i="3"/>
  <c r="D326" i="3"/>
  <c r="B326" i="3"/>
  <c r="D325" i="3"/>
  <c r="B325" i="3"/>
  <c r="D324" i="3"/>
  <c r="B324" i="3"/>
  <c r="D323" i="3"/>
  <c r="B323" i="3"/>
  <c r="D322" i="3"/>
  <c r="B322" i="3"/>
  <c r="D321" i="3"/>
  <c r="B321" i="3"/>
  <c r="D320" i="3"/>
  <c r="B320" i="3"/>
  <c r="D319" i="3"/>
  <c r="B319" i="3"/>
  <c r="D318" i="3"/>
  <c r="B318" i="3"/>
  <c r="D317" i="3"/>
  <c r="B317" i="3"/>
  <c r="D316" i="3"/>
  <c r="B316" i="3"/>
  <c r="D315" i="3"/>
  <c r="B315" i="3"/>
  <c r="D314" i="3"/>
  <c r="B314" i="3"/>
  <c r="D313" i="3"/>
  <c r="B313" i="3"/>
  <c r="D312" i="3"/>
  <c r="B312" i="3"/>
  <c r="D311" i="3"/>
  <c r="B311" i="3"/>
  <c r="D310" i="3"/>
  <c r="B310" i="3"/>
  <c r="D309" i="3"/>
  <c r="B309" i="3"/>
  <c r="D308" i="3"/>
  <c r="B308" i="3"/>
  <c r="D307" i="3"/>
  <c r="B307" i="3"/>
  <c r="D306" i="3"/>
  <c r="B306" i="3"/>
  <c r="D305" i="3"/>
  <c r="B305" i="3"/>
  <c r="D304" i="3"/>
  <c r="B304" i="3"/>
  <c r="D303" i="3"/>
  <c r="B303" i="3"/>
  <c r="D302" i="3"/>
  <c r="B302" i="3"/>
  <c r="D301" i="3"/>
  <c r="B301" i="3"/>
  <c r="D300" i="3"/>
  <c r="B300" i="3"/>
  <c r="D299" i="3"/>
  <c r="B299" i="3"/>
  <c r="D298" i="3"/>
  <c r="B298" i="3"/>
  <c r="D297" i="3"/>
  <c r="B297" i="3"/>
  <c r="D296" i="3"/>
  <c r="B296" i="3"/>
  <c r="D295" i="3"/>
  <c r="B295" i="3"/>
  <c r="D294" i="3"/>
  <c r="B294" i="3"/>
  <c r="D293" i="3"/>
  <c r="B293" i="3"/>
  <c r="D292" i="3"/>
  <c r="B292" i="3"/>
  <c r="D291" i="3"/>
  <c r="B291" i="3"/>
  <c r="D290" i="3"/>
  <c r="B290" i="3"/>
  <c r="D289" i="3"/>
  <c r="B289" i="3"/>
  <c r="D288" i="3"/>
  <c r="B288" i="3"/>
  <c r="D287" i="3"/>
  <c r="B287" i="3"/>
  <c r="D286" i="3"/>
  <c r="B286" i="3"/>
  <c r="D285" i="3"/>
  <c r="B285" i="3"/>
  <c r="D284" i="3"/>
  <c r="B284" i="3"/>
  <c r="D283" i="3"/>
  <c r="B283" i="3"/>
  <c r="D282" i="3"/>
  <c r="B282" i="3"/>
  <c r="D281" i="3"/>
  <c r="B281" i="3"/>
  <c r="D280" i="3"/>
  <c r="B280" i="3"/>
  <c r="D279" i="3"/>
  <c r="B279" i="3"/>
  <c r="D278" i="3"/>
  <c r="B278" i="3"/>
  <c r="D277" i="3"/>
  <c r="B277" i="3"/>
  <c r="D276" i="3"/>
  <c r="B276" i="3"/>
  <c r="D275" i="3"/>
  <c r="B275" i="3"/>
  <c r="D274" i="3"/>
  <c r="B274" i="3"/>
  <c r="D273" i="3"/>
  <c r="B273" i="3"/>
  <c r="D272" i="3"/>
  <c r="B272" i="3"/>
  <c r="D271" i="3"/>
  <c r="B271" i="3"/>
  <c r="D270" i="3"/>
  <c r="B270" i="3"/>
  <c r="D269" i="3"/>
  <c r="B269" i="3"/>
  <c r="D268" i="3"/>
  <c r="B268" i="3"/>
  <c r="D267" i="3"/>
  <c r="B267" i="3"/>
  <c r="D266" i="3"/>
  <c r="B266" i="3"/>
  <c r="D265" i="3"/>
  <c r="B265" i="3"/>
  <c r="D264" i="3"/>
  <c r="B264" i="3"/>
  <c r="D263" i="3"/>
  <c r="B263" i="3"/>
  <c r="D262" i="3"/>
  <c r="B262" i="3"/>
  <c r="D261" i="3"/>
  <c r="B261" i="3"/>
  <c r="D260" i="3"/>
  <c r="B260" i="3"/>
  <c r="D259" i="3"/>
  <c r="B259" i="3"/>
  <c r="D258" i="3"/>
  <c r="B258" i="3"/>
  <c r="D257" i="3"/>
  <c r="B257" i="3"/>
  <c r="D256" i="3"/>
  <c r="B256" i="3"/>
  <c r="D255" i="3"/>
  <c r="B255" i="3"/>
  <c r="D254" i="3"/>
  <c r="B254" i="3"/>
  <c r="D253" i="3"/>
  <c r="B253" i="3"/>
  <c r="D252" i="3"/>
  <c r="B252" i="3"/>
  <c r="D251" i="3"/>
  <c r="B251" i="3"/>
  <c r="D250" i="3"/>
  <c r="B250" i="3"/>
  <c r="D249" i="3"/>
  <c r="B249" i="3"/>
  <c r="D248" i="3"/>
  <c r="B248" i="3"/>
  <c r="D247" i="3"/>
  <c r="B247" i="3"/>
  <c r="D246" i="3"/>
  <c r="B246" i="3"/>
  <c r="D245" i="3"/>
  <c r="B245" i="3"/>
  <c r="D244" i="3"/>
  <c r="B244" i="3"/>
  <c r="D243" i="3"/>
  <c r="B243" i="3"/>
  <c r="D242" i="3"/>
  <c r="B242" i="3"/>
  <c r="D241" i="3"/>
  <c r="B241" i="3"/>
  <c r="D240" i="3"/>
  <c r="B240" i="3"/>
  <c r="D239" i="3"/>
  <c r="B239" i="3"/>
  <c r="D238" i="3"/>
  <c r="B238" i="3"/>
  <c r="D237" i="3"/>
  <c r="B237" i="3"/>
  <c r="D236" i="3"/>
  <c r="B236" i="3"/>
  <c r="D235" i="3"/>
  <c r="B235" i="3"/>
  <c r="D234" i="3"/>
  <c r="B234" i="3"/>
  <c r="D233" i="3"/>
  <c r="B233" i="3"/>
  <c r="D232" i="3"/>
  <c r="B232" i="3"/>
  <c r="D231" i="3"/>
  <c r="B231" i="3"/>
  <c r="D230" i="3"/>
  <c r="B230" i="3"/>
  <c r="D229" i="3"/>
  <c r="B229" i="3"/>
  <c r="D228" i="3"/>
  <c r="B228" i="3"/>
  <c r="D227" i="3"/>
  <c r="B227" i="3"/>
  <c r="D226" i="3"/>
  <c r="B226" i="3"/>
  <c r="D225" i="3"/>
  <c r="B225" i="3"/>
  <c r="D224" i="3"/>
  <c r="B224" i="3"/>
  <c r="D223" i="3"/>
  <c r="B223" i="3"/>
  <c r="D222" i="3"/>
  <c r="B222" i="3"/>
  <c r="D221" i="3"/>
  <c r="B221" i="3"/>
  <c r="D220" i="3"/>
  <c r="B220" i="3"/>
  <c r="D219" i="3"/>
  <c r="B219" i="3"/>
  <c r="D218" i="3"/>
  <c r="B218" i="3"/>
  <c r="D217" i="3"/>
  <c r="B217" i="3"/>
  <c r="D216" i="3"/>
  <c r="B216" i="3"/>
  <c r="D215" i="3"/>
  <c r="B215" i="3"/>
  <c r="D214" i="3"/>
  <c r="B214" i="3"/>
  <c r="D213" i="3"/>
  <c r="B213" i="3"/>
  <c r="D212" i="3"/>
  <c r="B212" i="3"/>
  <c r="D211" i="3"/>
  <c r="B211" i="3"/>
  <c r="D210" i="3"/>
  <c r="B210" i="3"/>
  <c r="D209" i="3"/>
  <c r="B209" i="3"/>
  <c r="D208" i="3"/>
  <c r="B208" i="3"/>
  <c r="D207" i="3"/>
  <c r="B207" i="3"/>
  <c r="D206" i="3"/>
  <c r="B206" i="3"/>
  <c r="D205" i="3"/>
  <c r="B205" i="3"/>
  <c r="D204" i="3"/>
  <c r="B204" i="3"/>
  <c r="D203" i="3"/>
  <c r="B203" i="3"/>
  <c r="D202" i="3"/>
  <c r="B202" i="3"/>
  <c r="D201" i="3"/>
  <c r="B201" i="3"/>
  <c r="D200" i="3"/>
  <c r="B200" i="3"/>
  <c r="D199" i="3"/>
  <c r="B199" i="3"/>
  <c r="D198" i="3"/>
  <c r="B198" i="3"/>
  <c r="D197" i="3"/>
  <c r="B197" i="3"/>
  <c r="D196" i="3"/>
  <c r="B196" i="3"/>
  <c r="D195" i="3"/>
  <c r="B195" i="3"/>
  <c r="D194" i="3"/>
  <c r="B194" i="3"/>
  <c r="D193" i="3"/>
  <c r="B193" i="3"/>
  <c r="D192" i="3"/>
  <c r="B192" i="3"/>
  <c r="D191" i="3"/>
  <c r="B191" i="3"/>
  <c r="D190" i="3"/>
  <c r="B190" i="3"/>
  <c r="D189" i="3"/>
  <c r="B189" i="3"/>
  <c r="D188" i="3"/>
  <c r="B188" i="3"/>
  <c r="D187" i="3"/>
  <c r="B187" i="3"/>
  <c r="D186" i="3"/>
  <c r="B186" i="3"/>
  <c r="D185" i="3"/>
  <c r="B185" i="3"/>
  <c r="D184" i="3"/>
  <c r="B184" i="3"/>
  <c r="D183" i="3"/>
  <c r="B183" i="3"/>
  <c r="D182" i="3"/>
  <c r="B182" i="3"/>
  <c r="D181" i="3"/>
  <c r="B181" i="3"/>
  <c r="D180" i="3"/>
  <c r="B180" i="3"/>
  <c r="D179" i="3"/>
  <c r="B179" i="3"/>
  <c r="D178" i="3"/>
  <c r="B178" i="3"/>
  <c r="D177" i="3"/>
  <c r="B177" i="3"/>
  <c r="D176" i="3"/>
  <c r="B176" i="3"/>
  <c r="D175" i="3"/>
  <c r="B175" i="3"/>
  <c r="D174" i="3"/>
  <c r="B174" i="3"/>
  <c r="D173" i="3"/>
  <c r="B173" i="3"/>
  <c r="D172" i="3"/>
  <c r="B172" i="3"/>
  <c r="D171" i="3"/>
  <c r="B171" i="3"/>
  <c r="D170" i="3"/>
  <c r="B170" i="3"/>
  <c r="D169" i="3"/>
  <c r="B169" i="3"/>
  <c r="D168" i="3"/>
  <c r="B168" i="3"/>
  <c r="D167" i="3"/>
  <c r="B167" i="3"/>
  <c r="D166" i="3"/>
  <c r="B166" i="3"/>
  <c r="D165" i="3"/>
  <c r="B165" i="3"/>
  <c r="D164" i="3"/>
  <c r="B164" i="3"/>
  <c r="D163" i="3"/>
  <c r="B163" i="3"/>
  <c r="D162" i="3"/>
  <c r="B162" i="3"/>
  <c r="D161" i="3"/>
  <c r="B161" i="3"/>
  <c r="D160" i="3"/>
  <c r="B160" i="3"/>
  <c r="D159" i="3"/>
  <c r="B159" i="3"/>
  <c r="D158" i="3"/>
  <c r="B158" i="3"/>
  <c r="D157" i="3"/>
  <c r="B157" i="3"/>
  <c r="D156" i="3"/>
  <c r="B156" i="3"/>
  <c r="D155" i="3"/>
  <c r="B155" i="3"/>
  <c r="D154" i="3"/>
  <c r="B154" i="3"/>
  <c r="D153" i="3"/>
  <c r="B153" i="3"/>
  <c r="D152" i="3"/>
  <c r="B152" i="3"/>
  <c r="D151" i="3"/>
  <c r="B151" i="3"/>
  <c r="D150" i="3"/>
  <c r="B150" i="3"/>
  <c r="D149" i="3"/>
  <c r="B149" i="3"/>
  <c r="D148" i="3"/>
  <c r="B148" i="3"/>
  <c r="D147" i="3"/>
  <c r="B147" i="3"/>
  <c r="D146" i="3"/>
  <c r="B146" i="3"/>
  <c r="D145" i="3"/>
  <c r="B145" i="3"/>
  <c r="D144" i="3"/>
  <c r="B144" i="3"/>
  <c r="D143" i="3"/>
  <c r="B143" i="3"/>
  <c r="D142" i="3"/>
  <c r="B142" i="3"/>
  <c r="D141" i="3"/>
  <c r="B141" i="3"/>
  <c r="D140" i="3"/>
  <c r="B140" i="3"/>
  <c r="D139" i="3"/>
  <c r="B139" i="3"/>
  <c r="D138" i="3"/>
  <c r="B138" i="3"/>
  <c r="D137" i="3"/>
  <c r="B137" i="3"/>
  <c r="D136" i="3"/>
  <c r="B136" i="3"/>
  <c r="D135" i="3"/>
  <c r="B135" i="3"/>
  <c r="D134" i="3"/>
  <c r="B134" i="3"/>
  <c r="D133" i="3"/>
  <c r="B133" i="3"/>
  <c r="D132" i="3"/>
  <c r="B132" i="3"/>
  <c r="D131" i="3"/>
  <c r="B131" i="3"/>
  <c r="D130" i="3"/>
  <c r="B130" i="3"/>
  <c r="D129" i="3"/>
  <c r="B129" i="3"/>
  <c r="D128" i="3"/>
  <c r="B128" i="3"/>
  <c r="D127" i="3"/>
  <c r="B127" i="3"/>
  <c r="D126" i="3"/>
  <c r="B126" i="3"/>
  <c r="D125" i="3"/>
  <c r="B125" i="3"/>
  <c r="D124" i="3"/>
  <c r="B124" i="3"/>
  <c r="D123" i="3"/>
  <c r="B123" i="3"/>
  <c r="D122" i="3"/>
  <c r="B122" i="3"/>
  <c r="D121" i="3"/>
  <c r="B121" i="3"/>
  <c r="D120" i="3"/>
  <c r="B120" i="3"/>
  <c r="D119" i="3"/>
  <c r="B119" i="3"/>
  <c r="D118" i="3"/>
  <c r="B118" i="3"/>
  <c r="D117" i="3"/>
  <c r="B117" i="3"/>
  <c r="D116" i="3"/>
  <c r="B116" i="3"/>
  <c r="D115" i="3"/>
  <c r="B115" i="3"/>
  <c r="D114" i="3"/>
  <c r="B114" i="3"/>
  <c r="D113" i="3"/>
  <c r="B113" i="3"/>
  <c r="D112" i="3"/>
  <c r="B112" i="3"/>
  <c r="D111" i="3"/>
  <c r="B111" i="3"/>
  <c r="D110" i="3"/>
  <c r="B110" i="3"/>
  <c r="D109" i="3"/>
  <c r="B109" i="3"/>
  <c r="D108" i="3"/>
  <c r="B108" i="3"/>
  <c r="D107" i="3"/>
  <c r="B107" i="3"/>
  <c r="D106" i="3"/>
  <c r="B106" i="3"/>
  <c r="D105" i="3"/>
  <c r="B105" i="3"/>
  <c r="D104" i="3"/>
  <c r="B104" i="3"/>
  <c r="D103" i="3"/>
  <c r="B103" i="3"/>
  <c r="D102" i="3"/>
  <c r="B102" i="3"/>
  <c r="D101" i="3"/>
  <c r="B101" i="3"/>
  <c r="D100" i="3"/>
  <c r="B100" i="3"/>
  <c r="D99" i="3"/>
  <c r="B99" i="3"/>
  <c r="D98" i="3"/>
  <c r="B98" i="3"/>
  <c r="D97" i="3"/>
  <c r="B97" i="3"/>
  <c r="D96" i="3"/>
  <c r="B96" i="3"/>
  <c r="D95" i="3"/>
  <c r="B95" i="3"/>
  <c r="D94" i="3"/>
  <c r="B94" i="3"/>
  <c r="D93" i="3"/>
  <c r="B93" i="3"/>
  <c r="D92" i="3"/>
  <c r="B92" i="3"/>
  <c r="D91" i="3"/>
  <c r="B91" i="3"/>
  <c r="D90" i="3"/>
  <c r="B90" i="3"/>
  <c r="D89" i="3"/>
  <c r="B89" i="3"/>
  <c r="D88" i="3"/>
  <c r="B88" i="3"/>
  <c r="D87" i="3"/>
  <c r="B87" i="3"/>
  <c r="D86" i="3"/>
  <c r="B86" i="3"/>
  <c r="D85" i="3"/>
  <c r="B85" i="3"/>
  <c r="D84" i="3"/>
  <c r="B84" i="3"/>
  <c r="D83" i="3"/>
  <c r="B83" i="3"/>
  <c r="D82" i="3"/>
  <c r="B82" i="3"/>
  <c r="D81" i="3"/>
  <c r="B81" i="3"/>
  <c r="D80" i="3"/>
  <c r="B80" i="3"/>
  <c r="D79" i="3"/>
  <c r="B79" i="3"/>
  <c r="D78" i="3"/>
  <c r="B78" i="3"/>
  <c r="D77" i="3"/>
  <c r="B77" i="3"/>
  <c r="D76" i="3"/>
  <c r="B76" i="3"/>
  <c r="D75" i="3"/>
  <c r="B75" i="3"/>
  <c r="D74" i="3"/>
  <c r="B74" i="3"/>
  <c r="D73" i="3"/>
  <c r="B73" i="3"/>
  <c r="D72" i="3"/>
  <c r="B72" i="3"/>
  <c r="D71" i="3"/>
  <c r="B71" i="3"/>
  <c r="D70" i="3"/>
  <c r="B70" i="3"/>
  <c r="D69" i="3"/>
  <c r="B69" i="3"/>
  <c r="D68" i="3"/>
  <c r="B68" i="3"/>
  <c r="D67" i="3"/>
  <c r="B67" i="3"/>
  <c r="D66" i="3"/>
  <c r="B66" i="3"/>
  <c r="D65" i="3"/>
  <c r="B65" i="3"/>
  <c r="D64" i="3"/>
  <c r="B64" i="3"/>
  <c r="D63" i="3"/>
  <c r="B63" i="3"/>
  <c r="D62" i="3"/>
  <c r="B62" i="3"/>
  <c r="D61" i="3"/>
  <c r="B61" i="3"/>
  <c r="D60" i="3"/>
  <c r="B60" i="3"/>
  <c r="D59" i="3"/>
  <c r="B59" i="3"/>
  <c r="D58" i="3"/>
  <c r="B58" i="3"/>
  <c r="D57" i="3"/>
  <c r="B57" i="3"/>
  <c r="D56" i="3"/>
  <c r="B56" i="3"/>
  <c r="D55" i="3"/>
  <c r="B55" i="3"/>
  <c r="D54" i="3"/>
  <c r="B54" i="3"/>
  <c r="D53" i="3"/>
  <c r="B53" i="3"/>
  <c r="D52" i="3"/>
  <c r="B52" i="3"/>
  <c r="D51" i="3"/>
  <c r="B51" i="3"/>
  <c r="D50" i="3"/>
  <c r="B50" i="3"/>
  <c r="D49" i="3"/>
  <c r="B49" i="3"/>
  <c r="D48" i="3"/>
  <c r="B48" i="3"/>
  <c r="D47" i="3"/>
  <c r="B47" i="3"/>
  <c r="D46" i="3"/>
  <c r="B46" i="3"/>
  <c r="D45" i="3"/>
  <c r="B45" i="3"/>
  <c r="D44" i="3"/>
  <c r="B44" i="3"/>
  <c r="D43" i="3"/>
  <c r="B43" i="3"/>
  <c r="D42" i="3"/>
  <c r="B42" i="3"/>
  <c r="D41" i="3"/>
  <c r="B41" i="3"/>
  <c r="D40" i="3"/>
  <c r="B40" i="3"/>
  <c r="D39" i="3"/>
  <c r="B39" i="3"/>
  <c r="D38" i="3"/>
  <c r="B38" i="3"/>
  <c r="D37" i="3"/>
  <c r="B37" i="3"/>
  <c r="D36" i="3"/>
  <c r="B36" i="3"/>
  <c r="D35" i="3"/>
  <c r="B35" i="3"/>
  <c r="D34" i="3"/>
  <c r="B34" i="3"/>
  <c r="D33" i="3"/>
  <c r="B33" i="3"/>
  <c r="D32" i="3"/>
  <c r="B32" i="3"/>
  <c r="D31" i="3"/>
  <c r="B31" i="3"/>
  <c r="D30" i="3"/>
  <c r="B30" i="3"/>
  <c r="D29" i="3"/>
  <c r="B29" i="3"/>
  <c r="D28" i="3"/>
  <c r="B28" i="3"/>
  <c r="D27" i="3"/>
  <c r="B27" i="3"/>
  <c r="D26" i="3"/>
  <c r="B26" i="3"/>
  <c r="D25" i="3"/>
  <c r="B25" i="3"/>
  <c r="D24" i="3"/>
  <c r="B24" i="3"/>
  <c r="D23" i="3"/>
  <c r="B23" i="3"/>
  <c r="D22" i="3"/>
  <c r="B22" i="3"/>
  <c r="D21" i="3"/>
  <c r="B21" i="3"/>
  <c r="D20" i="3"/>
  <c r="B20" i="3"/>
  <c r="D19" i="3"/>
  <c r="B19" i="3"/>
  <c r="D18" i="3"/>
  <c r="B18" i="3"/>
  <c r="D17" i="3"/>
  <c r="B17" i="3"/>
  <c r="D16" i="3"/>
  <c r="B16" i="3"/>
  <c r="D15" i="3"/>
  <c r="B15" i="3"/>
  <c r="D14" i="3"/>
  <c r="B14" i="3"/>
  <c r="D13" i="3"/>
  <c r="B13" i="3"/>
  <c r="D12" i="3"/>
  <c r="B12" i="3"/>
  <c r="D11" i="3"/>
  <c r="B11" i="3"/>
  <c r="D10" i="3"/>
  <c r="B10" i="3"/>
  <c r="D9" i="3"/>
  <c r="B9" i="3"/>
  <c r="D8" i="3"/>
  <c r="D7" i="3"/>
  <c r="B7" i="3"/>
  <c r="D6" i="3"/>
  <c r="B6" i="3"/>
  <c r="D5" i="3"/>
  <c r="B5" i="3"/>
  <c r="D4" i="3"/>
  <c r="B4" i="3"/>
  <c r="C4" i="3" l="1"/>
  <c r="C6" i="3"/>
  <c r="C8" i="3"/>
  <c r="C10" i="3"/>
  <c r="C12" i="3"/>
  <c r="C14" i="3"/>
  <c r="C16" i="3"/>
  <c r="C18" i="3"/>
  <c r="C20" i="3"/>
  <c r="C22" i="3"/>
  <c r="C24" i="3"/>
  <c r="C26" i="3"/>
  <c r="C28" i="3"/>
  <c r="C30" i="3"/>
  <c r="C32" i="3"/>
  <c r="C34" i="3"/>
  <c r="C36" i="3"/>
  <c r="C38" i="3"/>
  <c r="C40" i="3"/>
  <c r="C42" i="3"/>
  <c r="C44" i="3"/>
  <c r="C46" i="3"/>
  <c r="C48" i="3"/>
  <c r="C50" i="3"/>
  <c r="C52" i="3"/>
  <c r="C54" i="3"/>
  <c r="C56" i="3"/>
  <c r="C58" i="3"/>
  <c r="C60" i="3"/>
  <c r="C62" i="3"/>
  <c r="C64" i="3"/>
  <c r="C66" i="3"/>
  <c r="C68" i="3"/>
  <c r="C70" i="3"/>
  <c r="C72" i="3"/>
  <c r="C74" i="3"/>
  <c r="C76" i="3"/>
  <c r="C78" i="3"/>
  <c r="C80" i="3"/>
  <c r="C82" i="3"/>
  <c r="C84" i="3"/>
  <c r="C86" i="3"/>
  <c r="C88" i="3"/>
  <c r="C90" i="3"/>
  <c r="C92" i="3"/>
  <c r="C94" i="3"/>
  <c r="C96" i="3"/>
  <c r="C98" i="3"/>
  <c r="C100" i="3"/>
  <c r="C102" i="3"/>
  <c r="C104" i="3"/>
  <c r="C106" i="3"/>
  <c r="C108" i="3"/>
  <c r="C110" i="3"/>
  <c r="C112" i="3"/>
  <c r="C114" i="3"/>
  <c r="C116" i="3"/>
  <c r="C118" i="3"/>
  <c r="C120" i="3"/>
  <c r="C122" i="3"/>
  <c r="C124" i="3"/>
  <c r="C126" i="3"/>
  <c r="C128" i="3"/>
  <c r="C130" i="3"/>
  <c r="C132" i="3"/>
  <c r="C134" i="3"/>
  <c r="C136" i="3"/>
  <c r="C138" i="3"/>
  <c r="C140" i="3"/>
  <c r="C142" i="3"/>
  <c r="C144" i="3"/>
  <c r="C146" i="3"/>
  <c r="C148" i="3"/>
  <c r="C150" i="3"/>
  <c r="C152" i="3"/>
  <c r="C154" i="3"/>
  <c r="C156" i="3"/>
  <c r="C158" i="3"/>
  <c r="C160" i="3"/>
  <c r="C162" i="3"/>
  <c r="C164" i="3"/>
  <c r="C166" i="3"/>
  <c r="C168" i="3"/>
  <c r="C170" i="3"/>
  <c r="C172" i="3"/>
  <c r="C174" i="3"/>
  <c r="C176" i="3"/>
  <c r="C178" i="3"/>
  <c r="C180" i="3"/>
  <c r="C182" i="3"/>
  <c r="C184" i="3"/>
  <c r="C186" i="3"/>
  <c r="C188" i="3"/>
  <c r="C190" i="3"/>
  <c r="C192" i="3"/>
  <c r="C194" i="3"/>
  <c r="C196" i="3"/>
  <c r="C198" i="3"/>
  <c r="C200" i="3"/>
  <c r="C202" i="3"/>
  <c r="C204" i="3"/>
  <c r="C206" i="3"/>
  <c r="C208" i="3"/>
  <c r="C210" i="3"/>
  <c r="C212" i="3"/>
  <c r="C214" i="3"/>
  <c r="C216" i="3"/>
  <c r="C218" i="3"/>
  <c r="C220" i="3"/>
  <c r="C222" i="3"/>
  <c r="C224" i="3"/>
  <c r="C226" i="3"/>
  <c r="C228" i="3"/>
  <c r="C230" i="3"/>
  <c r="C232" i="3"/>
  <c r="C234" i="3"/>
  <c r="C236" i="3"/>
  <c r="C238" i="3"/>
  <c r="C240" i="3"/>
  <c r="C242" i="3"/>
  <c r="C244" i="3"/>
  <c r="C246" i="3"/>
  <c r="C248" i="3"/>
  <c r="C250" i="3"/>
  <c r="C252" i="3"/>
  <c r="C254" i="3"/>
  <c r="C256" i="3"/>
  <c r="C258" i="3"/>
  <c r="C260" i="3"/>
  <c r="C262" i="3"/>
  <c r="C264" i="3"/>
  <c r="C266" i="3"/>
  <c r="C268" i="3"/>
  <c r="C270" i="3"/>
  <c r="C272" i="3"/>
  <c r="C274" i="3"/>
  <c r="C276" i="3"/>
  <c r="C278" i="3"/>
  <c r="C280" i="3"/>
  <c r="C282" i="3"/>
  <c r="C284" i="3"/>
  <c r="C286" i="3"/>
  <c r="C288" i="3"/>
  <c r="C290" i="3"/>
  <c r="C292" i="3"/>
  <c r="C294" i="3"/>
  <c r="C296" i="3"/>
  <c r="C298" i="3"/>
  <c r="C300" i="3"/>
  <c r="C302" i="3"/>
  <c r="C304" i="3"/>
  <c r="C306" i="3"/>
  <c r="C308" i="3"/>
  <c r="C310" i="3"/>
  <c r="C312" i="3"/>
  <c r="C314" i="3"/>
  <c r="C316" i="3"/>
  <c r="C318" i="3"/>
  <c r="C320" i="3"/>
  <c r="C322" i="3"/>
  <c r="C324" i="3"/>
  <c r="C326" i="3"/>
  <c r="C328" i="3"/>
  <c r="C330" i="3"/>
  <c r="C332" i="3"/>
  <c r="C334" i="3"/>
  <c r="C336" i="3"/>
  <c r="C338" i="3"/>
  <c r="C340" i="3"/>
  <c r="C342" i="3"/>
  <c r="C344" i="3"/>
  <c r="C346" i="3"/>
  <c r="C348" i="3"/>
  <c r="C350" i="3"/>
  <c r="C352" i="3"/>
  <c r="C354" i="3"/>
  <c r="C356" i="3"/>
  <c r="C358" i="3"/>
  <c r="C360" i="3"/>
  <c r="C362" i="3"/>
  <c r="C364" i="3"/>
  <c r="C366" i="3"/>
  <c r="C368" i="3"/>
  <c r="C5" i="3"/>
  <c r="C7" i="3"/>
  <c r="C9" i="3"/>
  <c r="C11" i="3"/>
  <c r="C13" i="3"/>
  <c r="C15" i="3"/>
  <c r="C17" i="3"/>
  <c r="C19" i="3"/>
  <c r="C21" i="3"/>
  <c r="C23" i="3"/>
  <c r="C25" i="3"/>
  <c r="C27" i="3"/>
  <c r="C29" i="3"/>
  <c r="C31" i="3"/>
  <c r="C33" i="3"/>
  <c r="C35" i="3"/>
  <c r="C37" i="3"/>
  <c r="C39" i="3"/>
  <c r="C41" i="3"/>
  <c r="C43" i="3"/>
  <c r="C45" i="3"/>
  <c r="C47" i="3"/>
  <c r="C49" i="3"/>
  <c r="C51" i="3"/>
  <c r="C53" i="3"/>
  <c r="C55" i="3"/>
  <c r="C57" i="3"/>
  <c r="C59" i="3"/>
  <c r="C61" i="3"/>
  <c r="C63" i="3"/>
  <c r="C65" i="3"/>
  <c r="C67" i="3"/>
  <c r="C69" i="3"/>
  <c r="C71" i="3"/>
  <c r="C73" i="3"/>
  <c r="C75" i="3"/>
  <c r="C77" i="3"/>
  <c r="C79" i="3"/>
  <c r="C81" i="3"/>
  <c r="C83" i="3"/>
  <c r="C85" i="3"/>
  <c r="C87" i="3"/>
  <c r="C89" i="3"/>
  <c r="C91" i="3"/>
  <c r="C93" i="3"/>
  <c r="C95" i="3"/>
  <c r="C97" i="3"/>
  <c r="C99" i="3"/>
  <c r="C101" i="3"/>
  <c r="C103" i="3"/>
  <c r="C105" i="3"/>
  <c r="C107" i="3"/>
  <c r="C109" i="3"/>
  <c r="C111" i="3"/>
  <c r="C113" i="3"/>
  <c r="C115" i="3"/>
  <c r="C117" i="3"/>
  <c r="C119" i="3"/>
  <c r="C121" i="3"/>
  <c r="C123" i="3"/>
  <c r="C125" i="3"/>
  <c r="C127" i="3"/>
  <c r="C129" i="3"/>
  <c r="C131" i="3"/>
  <c r="C133" i="3"/>
  <c r="C135" i="3"/>
  <c r="C137" i="3"/>
  <c r="C139" i="3"/>
  <c r="C141" i="3"/>
  <c r="C143" i="3"/>
  <c r="C145" i="3"/>
  <c r="C147" i="3"/>
  <c r="C149" i="3"/>
  <c r="C151" i="3"/>
  <c r="C153" i="3"/>
  <c r="C155" i="3"/>
  <c r="C157" i="3"/>
  <c r="C159" i="3"/>
  <c r="C161" i="3"/>
  <c r="C163" i="3"/>
  <c r="C165" i="3"/>
  <c r="C167" i="3"/>
  <c r="C169" i="3"/>
  <c r="C171" i="3"/>
  <c r="C173" i="3"/>
  <c r="C175" i="3"/>
  <c r="C177" i="3"/>
  <c r="C179" i="3"/>
  <c r="C181" i="3"/>
  <c r="C183" i="3"/>
  <c r="C185" i="3"/>
  <c r="C187" i="3"/>
  <c r="C189" i="3"/>
  <c r="C191" i="3"/>
  <c r="C193" i="3"/>
  <c r="C195" i="3"/>
  <c r="C197" i="3"/>
  <c r="C199" i="3"/>
  <c r="C201" i="3"/>
  <c r="C203" i="3"/>
  <c r="C205" i="3"/>
  <c r="C207" i="3"/>
  <c r="C209" i="3"/>
  <c r="C211" i="3"/>
  <c r="C213" i="3"/>
  <c r="C215" i="3"/>
  <c r="C217" i="3"/>
  <c r="C219" i="3"/>
  <c r="C221" i="3"/>
  <c r="C223" i="3"/>
  <c r="C225" i="3"/>
  <c r="C227" i="3"/>
  <c r="C229" i="3"/>
  <c r="C231" i="3"/>
  <c r="C233" i="3"/>
  <c r="C235" i="3"/>
  <c r="C237" i="3"/>
  <c r="C239" i="3"/>
  <c r="C241" i="3"/>
  <c r="C243" i="3"/>
  <c r="C245" i="3"/>
  <c r="C247" i="3"/>
  <c r="C249" i="3"/>
  <c r="C251" i="3"/>
  <c r="C253" i="3"/>
  <c r="C255" i="3"/>
  <c r="C257" i="3"/>
  <c r="C259" i="3"/>
  <c r="C261" i="3"/>
  <c r="C263" i="3"/>
  <c r="C265" i="3"/>
  <c r="C267" i="3"/>
  <c r="C269" i="3"/>
  <c r="C271" i="3"/>
  <c r="C273" i="3"/>
  <c r="C275" i="3"/>
  <c r="C277" i="3"/>
  <c r="C279" i="3"/>
  <c r="C281" i="3"/>
  <c r="C283" i="3"/>
  <c r="C285" i="3"/>
  <c r="C287" i="3"/>
  <c r="C289" i="3"/>
  <c r="C291" i="3"/>
  <c r="C293" i="3"/>
  <c r="C295" i="3"/>
  <c r="C297" i="3"/>
  <c r="C299" i="3"/>
  <c r="C301" i="3"/>
  <c r="C303" i="3"/>
  <c r="C305" i="3"/>
  <c r="C307" i="3"/>
  <c r="C309" i="3"/>
  <c r="C311" i="3"/>
  <c r="C313" i="3"/>
  <c r="C315" i="3"/>
  <c r="C317" i="3"/>
  <c r="C319" i="3"/>
  <c r="C321" i="3"/>
  <c r="C323" i="3"/>
  <c r="C325" i="3"/>
  <c r="C327" i="3"/>
  <c r="C329" i="3"/>
  <c r="C331" i="3"/>
  <c r="C333" i="3"/>
  <c r="C335" i="3"/>
  <c r="C337" i="3"/>
  <c r="C339" i="3"/>
  <c r="C341" i="3"/>
  <c r="C343" i="3"/>
  <c r="C345" i="3"/>
  <c r="C347" i="3"/>
  <c r="C349" i="3"/>
  <c r="C351" i="3"/>
  <c r="C353" i="3"/>
  <c r="C355" i="3"/>
  <c r="C357" i="3"/>
  <c r="C359" i="3"/>
  <c r="C361" i="3"/>
  <c r="C363" i="3"/>
  <c r="C365" i="3"/>
  <c r="C367" i="3"/>
  <c r="F4" i="3" l="1"/>
  <c r="G5" i="6"/>
  <c r="H5" i="6"/>
  <c r="I5" i="6"/>
  <c r="F5" i="6"/>
  <c r="C19" i="2"/>
  <c r="E23" i="2"/>
  <c r="D23" i="2"/>
  <c r="C23" i="2"/>
  <c r="E22" i="2"/>
  <c r="D22" i="2"/>
  <c r="C22" i="2"/>
  <c r="E21" i="2"/>
  <c r="D21" i="2"/>
  <c r="C21" i="2"/>
  <c r="E20" i="2"/>
  <c r="D20" i="2"/>
  <c r="C20" i="2"/>
  <c r="E19" i="2"/>
  <c r="D19" i="2"/>
</calcChain>
</file>

<file path=xl/sharedStrings.xml><?xml version="1.0" encoding="utf-8"?>
<sst xmlns="http://schemas.openxmlformats.org/spreadsheetml/2006/main" count="293" uniqueCount="74">
  <si>
    <t>売上数量計算表</t>
    <rPh sb="0" eb="2">
      <t>ウリアゲ</t>
    </rPh>
    <rPh sb="2" eb="4">
      <t>スウリョウ</t>
    </rPh>
    <rPh sb="4" eb="6">
      <t>ケイサン</t>
    </rPh>
    <rPh sb="6" eb="7">
      <t>ヒョウ</t>
    </rPh>
    <phoneticPr fontId="1"/>
  </si>
  <si>
    <t>商品名</t>
    <rPh sb="0" eb="3">
      <t>ショウヒンメイ</t>
    </rPh>
    <phoneticPr fontId="1"/>
  </si>
  <si>
    <t>ネクタイ</t>
    <phoneticPr fontId="1"/>
  </si>
  <si>
    <t>ワイシャツ</t>
    <phoneticPr fontId="1"/>
  </si>
  <si>
    <t>販売価格</t>
    <rPh sb="0" eb="2">
      <t>ハンバイ</t>
    </rPh>
    <rPh sb="2" eb="4">
      <t>カカク</t>
    </rPh>
    <phoneticPr fontId="1"/>
  </si>
  <si>
    <t>横浜店</t>
    <rPh sb="0" eb="3">
      <t>ヨコハマテン</t>
    </rPh>
    <phoneticPr fontId="1"/>
  </si>
  <si>
    <t>新宿店</t>
    <rPh sb="0" eb="3">
      <t>シンジュクテン</t>
    </rPh>
    <phoneticPr fontId="1"/>
  </si>
  <si>
    <t>品川店</t>
    <rPh sb="0" eb="3">
      <t>シナガワテン</t>
    </rPh>
    <phoneticPr fontId="1"/>
  </si>
  <si>
    <t>種類別集計表</t>
    <rPh sb="0" eb="2">
      <t>シュルイ</t>
    </rPh>
    <rPh sb="2" eb="3">
      <t>ベツ</t>
    </rPh>
    <rPh sb="3" eb="6">
      <t>シュウケイヒョウ</t>
    </rPh>
    <phoneticPr fontId="1"/>
  </si>
  <si>
    <t>営業所名</t>
    <rPh sb="0" eb="3">
      <t>エイギョウショ</t>
    </rPh>
    <rPh sb="3" eb="4">
      <t>メイ</t>
    </rPh>
    <phoneticPr fontId="1"/>
  </si>
  <si>
    <t xml:space="preserve">中央支店 </t>
  </si>
  <si>
    <t xml:space="preserve">港支店 </t>
  </si>
  <si>
    <t xml:space="preserve">新宿支店 </t>
  </si>
  <si>
    <t xml:space="preserve">文京支店 </t>
  </si>
  <si>
    <t xml:space="preserve">台東支店 </t>
  </si>
  <si>
    <t xml:space="preserve">墨田支店 </t>
  </si>
  <si>
    <t xml:space="preserve">江東支店 </t>
  </si>
  <si>
    <t xml:space="preserve">品川支店 </t>
  </si>
  <si>
    <t xml:space="preserve">目黒支店 </t>
  </si>
  <si>
    <t xml:space="preserve">大田支店 </t>
  </si>
  <si>
    <t xml:space="preserve">世田谷支店 </t>
  </si>
  <si>
    <t xml:space="preserve">渋谷支店 </t>
  </si>
  <si>
    <t xml:space="preserve">中野支店 </t>
  </si>
  <si>
    <t xml:space="preserve">杉並支店 </t>
  </si>
  <si>
    <t xml:space="preserve">豊島支店 </t>
  </si>
  <si>
    <t xml:space="preserve">北支店 </t>
  </si>
  <si>
    <t xml:space="preserve">荒川支店 </t>
  </si>
  <si>
    <t xml:space="preserve">板橋支店 </t>
  </si>
  <si>
    <t xml:space="preserve">練馬支店 </t>
  </si>
  <si>
    <t xml:space="preserve">足立支店 </t>
  </si>
  <si>
    <t xml:space="preserve">葛飾支店 </t>
  </si>
  <si>
    <t>江戸川支店</t>
  </si>
  <si>
    <t>南部</t>
  </si>
  <si>
    <t>北部</t>
  </si>
  <si>
    <t>西部</t>
  </si>
  <si>
    <t>東部</t>
  </si>
  <si>
    <t>売上高</t>
    <rPh sb="0" eb="2">
      <t>ウリアゲ</t>
    </rPh>
    <rPh sb="2" eb="3">
      <t>ダカ</t>
    </rPh>
    <phoneticPr fontId="1"/>
  </si>
  <si>
    <t>営業所別売上一覧表</t>
    <rPh sb="0" eb="3">
      <t>エイギョウショ</t>
    </rPh>
    <rPh sb="3" eb="4">
      <t>ベツ</t>
    </rPh>
    <rPh sb="4" eb="6">
      <t>ウリアゲ</t>
    </rPh>
    <rPh sb="6" eb="8">
      <t>イチラン</t>
    </rPh>
    <rPh sb="8" eb="9">
      <t>ヒョウ</t>
    </rPh>
    <phoneticPr fontId="1"/>
  </si>
  <si>
    <t>地区別集計表</t>
    <rPh sb="0" eb="2">
      <t>チク</t>
    </rPh>
    <rPh sb="2" eb="3">
      <t>ベツ</t>
    </rPh>
    <rPh sb="3" eb="6">
      <t>シュウケイヒョウ</t>
    </rPh>
    <phoneticPr fontId="1"/>
  </si>
  <si>
    <t>地区</t>
    <rPh sb="0" eb="2">
      <t>チク</t>
    </rPh>
    <phoneticPr fontId="1"/>
  </si>
  <si>
    <t>南部</t>
    <rPh sb="0" eb="2">
      <t>ナンブ</t>
    </rPh>
    <phoneticPr fontId="1"/>
  </si>
  <si>
    <t>北部</t>
    <rPh sb="0" eb="2">
      <t>ホクブ</t>
    </rPh>
    <phoneticPr fontId="1"/>
  </si>
  <si>
    <t>西部</t>
    <rPh sb="0" eb="2">
      <t>セイブ</t>
    </rPh>
    <phoneticPr fontId="1"/>
  </si>
  <si>
    <t>東部</t>
    <rPh sb="0" eb="2">
      <t>トウブ</t>
    </rPh>
    <phoneticPr fontId="1"/>
  </si>
  <si>
    <t>昨年の販売データ</t>
    <rPh sb="0" eb="2">
      <t>サクネン</t>
    </rPh>
    <rPh sb="3" eb="5">
      <t>ハンバイ</t>
    </rPh>
    <phoneticPr fontId="1"/>
  </si>
  <si>
    <t>明日の販売予測</t>
    <rPh sb="0" eb="2">
      <t>アシタ</t>
    </rPh>
    <rPh sb="3" eb="5">
      <t>ハンバイ</t>
    </rPh>
    <rPh sb="5" eb="7">
      <t>ヨソク</t>
    </rPh>
    <phoneticPr fontId="1"/>
  </si>
  <si>
    <t>日付</t>
    <rPh sb="0" eb="2">
      <t>ヒヅケ</t>
    </rPh>
    <phoneticPr fontId="1"/>
  </si>
  <si>
    <t>売上数</t>
    <rPh sb="0" eb="2">
      <t>ウリアゲ</t>
    </rPh>
    <rPh sb="2" eb="3">
      <t>スウ</t>
    </rPh>
    <phoneticPr fontId="1"/>
  </si>
  <si>
    <t>最高気温</t>
    <rPh sb="0" eb="2">
      <t>サイコウ</t>
    </rPh>
    <rPh sb="2" eb="4">
      <t>キオン</t>
    </rPh>
    <phoneticPr fontId="1"/>
  </si>
  <si>
    <t>予想最高気温</t>
    <rPh sb="0" eb="2">
      <t>ヨソウ</t>
    </rPh>
    <rPh sb="2" eb="4">
      <t>サイコウ</t>
    </rPh>
    <rPh sb="4" eb="6">
      <t>キオン</t>
    </rPh>
    <phoneticPr fontId="1"/>
  </si>
  <si>
    <t>予想販売数</t>
    <rPh sb="0" eb="2">
      <t>ヨソウ</t>
    </rPh>
    <rPh sb="2" eb="4">
      <t>ハンバイ</t>
    </rPh>
    <rPh sb="4" eb="5">
      <t>スウ</t>
    </rPh>
    <phoneticPr fontId="1"/>
  </si>
  <si>
    <t>平均売上高</t>
    <rPh sb="2" eb="4">
      <t>ウリアゲ</t>
    </rPh>
    <rPh sb="4" eb="5">
      <t>ダカ</t>
    </rPh>
    <phoneticPr fontId="1"/>
  </si>
  <si>
    <t>※B5～AF5はNOW関数を含むため，本に掲載している曜日と異なる場合があります。</t>
    <rPh sb="11" eb="13">
      <t>カンスウ</t>
    </rPh>
    <rPh sb="14" eb="15">
      <t>フク</t>
    </rPh>
    <rPh sb="27" eb="29">
      <t>ヨウビ</t>
    </rPh>
    <rPh sb="33" eb="35">
      <t>バアイ</t>
    </rPh>
    <phoneticPr fontId="1"/>
  </si>
  <si>
    <t>◎</t>
    <phoneticPr fontId="1"/>
  </si>
  <si>
    <t>竹内　美生</t>
  </si>
  <si>
    <t>相馬　翔</t>
  </si>
  <si>
    <t>関　大輔</t>
  </si>
  <si>
    <t>△</t>
    <phoneticPr fontId="1"/>
  </si>
  <si>
    <t>鈴木　太一</t>
  </si>
  <si>
    <t>進藤　優太</t>
  </si>
  <si>
    <t>新宮　伊吹</t>
  </si>
  <si>
    <t>佐藤　捷達</t>
  </si>
  <si>
    <t>○</t>
    <phoneticPr fontId="1"/>
  </si>
  <si>
    <t>酒井　享佑</t>
  </si>
  <si>
    <t>斉藤　皓平</t>
  </si>
  <si>
    <t>栗尾　滉太</t>
  </si>
  <si>
    <t>倉田　耕治</t>
  </si>
  <si>
    <t>國廣　浩孝</t>
  </si>
  <si>
    <t>氏名＼曜日</t>
    <rPh sb="0" eb="2">
      <t>シメイ</t>
    </rPh>
    <rPh sb="3" eb="5">
      <t>ヨウビ</t>
    </rPh>
    <phoneticPr fontId="1"/>
  </si>
  <si>
    <t>日</t>
    <rPh sb="0" eb="1">
      <t>ニチ</t>
    </rPh>
    <phoneticPr fontId="1"/>
  </si>
  <si>
    <t>月</t>
    <rPh sb="0" eb="1">
      <t>ツキ</t>
    </rPh>
    <phoneticPr fontId="1"/>
  </si>
  <si>
    <t>勤務予定表</t>
    <rPh sb="0" eb="2">
      <t>キンム</t>
    </rPh>
    <rPh sb="2" eb="5">
      <t>ヨテイヒョウ</t>
    </rPh>
    <phoneticPr fontId="1"/>
  </si>
  <si>
    <t>テストデータ表</t>
    <rPh sb="6" eb="7">
      <t>ヒョウ</t>
    </rPh>
    <phoneticPr fontId="1"/>
  </si>
  <si>
    <t>テストデータ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</si>
</sst>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;[Red]\-#,##0.0"/>
    <numFmt numFmtId="177" formatCode="aaa"/>
  </numFmts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38" fontId="2" fillId="0" borderId="1" xfId="1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56" fontId="2" fillId="2" borderId="1" xfId="0" applyNumberFormat="1" applyFont="1" applyFill="1" applyBorder="1">
      <alignment vertical="center"/>
    </xf>
    <xf numFmtId="56" fontId="2" fillId="2" borderId="0" xfId="0" applyNumberFormat="1" applyFont="1" applyFill="1" applyBorder="1">
      <alignment vertical="center"/>
    </xf>
    <xf numFmtId="0" fontId="2" fillId="2" borderId="0" xfId="0" applyFont="1" applyFill="1" applyBorder="1">
      <alignment vertical="center"/>
    </xf>
    <xf numFmtId="176" fontId="2" fillId="0" borderId="1" xfId="1" applyNumberFormat="1" applyFont="1" applyBorder="1">
      <alignment vertical="center"/>
    </xf>
    <xf numFmtId="38" fontId="2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22" fontId="2" fillId="2" borderId="1" xfId="0" applyNumberFormat="1" applyFont="1" applyFill="1" applyBorder="1">
      <alignment vertical="center"/>
    </xf>
    <xf numFmtId="14" fontId="2" fillId="2" borderId="1" xfId="0" applyNumberFormat="1" applyFont="1" applyFill="1" applyBorder="1">
      <alignment vertical="center"/>
    </xf>
    <xf numFmtId="177" fontId="2" fillId="0" borderId="1" xfId="0" applyNumberFormat="1" applyFont="1" applyBorder="1">
      <alignment vertical="center"/>
    </xf>
    <xf numFmtId="0" fontId="2" fillId="0" borderId="3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38" fontId="2" fillId="0" borderId="0" xfId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38" fontId="2" fillId="0" borderId="0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E23"/>
  <sheetViews>
    <sheetView showGridLines="0" tabSelected="1" workbookViewId="0"/>
  </sheetViews>
  <sheetFormatPr defaultRowHeight="13.5" x14ac:dyDescent="0.15"/>
  <cols>
    <col min="1" max="1" width="16.125" style="1" bestFit="1" customWidth="1"/>
    <col min="2" max="2" width="9.5" style="1" bestFit="1" customWidth="1"/>
    <col min="3" max="5" width="7.5" style="1" bestFit="1" customWidth="1"/>
    <col min="6" max="16384" width="9" style="1"/>
  </cols>
  <sheetData>
    <row r="2" spans="1:5" x14ac:dyDescent="0.15">
      <c r="A2" s="6" t="s">
        <v>0</v>
      </c>
    </row>
    <row r="3" spans="1:5" s="5" customFormat="1" x14ac:dyDescent="0.15">
      <c r="A3" s="3" t="s">
        <v>1</v>
      </c>
      <c r="B3" s="3" t="s">
        <v>4</v>
      </c>
      <c r="C3" s="3" t="s">
        <v>5</v>
      </c>
      <c r="D3" s="3" t="s">
        <v>6</v>
      </c>
      <c r="E3" s="3" t="s">
        <v>7</v>
      </c>
    </row>
    <row r="4" spans="1:5" x14ac:dyDescent="0.15">
      <c r="A4" s="2" t="s">
        <v>2</v>
      </c>
      <c r="B4" s="4">
        <v>980</v>
      </c>
      <c r="C4" s="2">
        <v>15</v>
      </c>
      <c r="D4" s="2">
        <v>50</v>
      </c>
      <c r="E4" s="2">
        <v>10</v>
      </c>
    </row>
    <row r="5" spans="1:5" x14ac:dyDescent="0.15">
      <c r="A5" s="2" t="s">
        <v>3</v>
      </c>
      <c r="B5" s="4">
        <v>2980</v>
      </c>
      <c r="C5" s="2">
        <v>14</v>
      </c>
      <c r="D5" s="2">
        <v>40</v>
      </c>
      <c r="E5" s="2">
        <v>38</v>
      </c>
    </row>
    <row r="6" spans="1:5" x14ac:dyDescent="0.15">
      <c r="A6" s="2" t="s">
        <v>2</v>
      </c>
      <c r="B6" s="4">
        <v>980</v>
      </c>
      <c r="C6" s="2">
        <v>25</v>
      </c>
      <c r="D6" s="2">
        <v>21</v>
      </c>
      <c r="E6" s="2">
        <v>44</v>
      </c>
    </row>
    <row r="7" spans="1:5" x14ac:dyDescent="0.15">
      <c r="A7" s="2" t="s">
        <v>3</v>
      </c>
      <c r="B7" s="4">
        <v>1980</v>
      </c>
      <c r="C7" s="2">
        <v>21</v>
      </c>
      <c r="D7" s="2">
        <v>13</v>
      </c>
      <c r="E7" s="2">
        <v>25</v>
      </c>
    </row>
    <row r="8" spans="1:5" x14ac:dyDescent="0.15">
      <c r="A8" s="2" t="s">
        <v>3</v>
      </c>
      <c r="B8" s="4">
        <v>3980</v>
      </c>
      <c r="C8" s="2">
        <v>34</v>
      </c>
      <c r="D8" s="2">
        <v>19</v>
      </c>
      <c r="E8" s="2">
        <v>33</v>
      </c>
    </row>
    <row r="9" spans="1:5" x14ac:dyDescent="0.15">
      <c r="A9" s="2" t="s">
        <v>2</v>
      </c>
      <c r="B9" s="4">
        <v>980</v>
      </c>
      <c r="C9" s="2">
        <v>25</v>
      </c>
      <c r="D9" s="2">
        <v>38</v>
      </c>
      <c r="E9" s="2">
        <v>45</v>
      </c>
    </row>
    <row r="10" spans="1:5" x14ac:dyDescent="0.15">
      <c r="A10" s="2" t="s">
        <v>2</v>
      </c>
      <c r="B10" s="4">
        <v>1980</v>
      </c>
      <c r="C10" s="2">
        <v>19</v>
      </c>
      <c r="D10" s="2">
        <v>27</v>
      </c>
      <c r="E10" s="2">
        <v>46</v>
      </c>
    </row>
    <row r="11" spans="1:5" x14ac:dyDescent="0.15">
      <c r="A11" s="2" t="s">
        <v>3</v>
      </c>
      <c r="B11" s="4">
        <v>2980</v>
      </c>
      <c r="C11" s="2">
        <v>40</v>
      </c>
      <c r="D11" s="2">
        <v>46</v>
      </c>
      <c r="E11" s="2">
        <v>25</v>
      </c>
    </row>
    <row r="12" spans="1:5" x14ac:dyDescent="0.15">
      <c r="A12" s="2" t="s">
        <v>2</v>
      </c>
      <c r="B12" s="4">
        <v>1980</v>
      </c>
      <c r="C12" s="2">
        <v>12</v>
      </c>
      <c r="D12" s="2">
        <v>47</v>
      </c>
      <c r="E12" s="2">
        <v>49</v>
      </c>
    </row>
    <row r="13" spans="1:5" x14ac:dyDescent="0.15">
      <c r="A13" s="2" t="s">
        <v>2</v>
      </c>
      <c r="B13" s="4">
        <v>980</v>
      </c>
      <c r="C13" s="2">
        <v>10</v>
      </c>
      <c r="D13" s="2">
        <v>13</v>
      </c>
      <c r="E13" s="2">
        <v>30</v>
      </c>
    </row>
    <row r="14" spans="1:5" x14ac:dyDescent="0.15">
      <c r="A14" s="2" t="s">
        <v>2</v>
      </c>
      <c r="B14" s="4">
        <v>1980</v>
      </c>
      <c r="C14" s="2">
        <v>39</v>
      </c>
      <c r="D14" s="2">
        <v>45</v>
      </c>
      <c r="E14" s="2">
        <v>33</v>
      </c>
    </row>
    <row r="15" spans="1:5" x14ac:dyDescent="0.15">
      <c r="A15" s="2" t="s">
        <v>3</v>
      </c>
      <c r="B15" s="4">
        <v>2980</v>
      </c>
      <c r="C15" s="2">
        <v>20</v>
      </c>
      <c r="D15" s="2">
        <v>34</v>
      </c>
      <c r="E15" s="2">
        <v>14</v>
      </c>
    </row>
    <row r="17" spans="1:5" x14ac:dyDescent="0.15">
      <c r="A17" s="1" t="s">
        <v>8</v>
      </c>
    </row>
    <row r="18" spans="1:5" x14ac:dyDescent="0.15">
      <c r="A18" s="3" t="s">
        <v>1</v>
      </c>
      <c r="B18" s="3" t="s">
        <v>4</v>
      </c>
      <c r="C18" s="3" t="s">
        <v>5</v>
      </c>
      <c r="D18" s="3" t="s">
        <v>6</v>
      </c>
      <c r="E18" s="3" t="s">
        <v>7</v>
      </c>
    </row>
    <row r="19" spans="1:5" x14ac:dyDescent="0.15">
      <c r="A19" s="2" t="s">
        <v>2</v>
      </c>
      <c r="B19" s="2">
        <v>980</v>
      </c>
      <c r="C19" s="2">
        <f>SUMIFS(C$4:C$15,$A$4:$A$15,$A19,$B$4:$B$15,$B19)</f>
        <v>75</v>
      </c>
      <c r="D19" s="2">
        <f t="shared" ref="D19:E23" si="0">SUMIFS(D$4:D$15,$A$4:$A$15,$A19,$B$4:$B$15,$B19)</f>
        <v>122</v>
      </c>
      <c r="E19" s="2">
        <f>SUMIFS(E$4:E$15,$A$4:$A$15,$A19,$B$4:$B$15,$B19)</f>
        <v>129</v>
      </c>
    </row>
    <row r="20" spans="1:5" x14ac:dyDescent="0.15">
      <c r="A20" s="2" t="s">
        <v>2</v>
      </c>
      <c r="B20" s="15">
        <v>1980</v>
      </c>
      <c r="C20" s="2">
        <f t="shared" ref="C20:C23" si="1">SUMIFS(C$4:C$15,$A$4:$A$15,$A20,$B$4:$B$15,$B20)</f>
        <v>70</v>
      </c>
      <c r="D20" s="2">
        <f t="shared" si="0"/>
        <v>119</v>
      </c>
      <c r="E20" s="2">
        <f t="shared" si="0"/>
        <v>128</v>
      </c>
    </row>
    <row r="21" spans="1:5" x14ac:dyDescent="0.15">
      <c r="A21" s="2" t="s">
        <v>3</v>
      </c>
      <c r="B21" s="15">
        <v>1980</v>
      </c>
      <c r="C21" s="2">
        <f t="shared" si="1"/>
        <v>21</v>
      </c>
      <c r="D21" s="2">
        <f t="shared" si="0"/>
        <v>13</v>
      </c>
      <c r="E21" s="2">
        <f t="shared" si="0"/>
        <v>25</v>
      </c>
    </row>
    <row r="22" spans="1:5" x14ac:dyDescent="0.15">
      <c r="A22" s="2" t="s">
        <v>3</v>
      </c>
      <c r="B22" s="15">
        <v>2980</v>
      </c>
      <c r="C22" s="2">
        <f t="shared" si="1"/>
        <v>74</v>
      </c>
      <c r="D22" s="2">
        <f t="shared" si="0"/>
        <v>120</v>
      </c>
      <c r="E22" s="2">
        <f t="shared" si="0"/>
        <v>77</v>
      </c>
    </row>
    <row r="23" spans="1:5" x14ac:dyDescent="0.15">
      <c r="A23" s="2" t="s">
        <v>3</v>
      </c>
      <c r="B23" s="15">
        <v>3980</v>
      </c>
      <c r="C23" s="2">
        <f t="shared" si="1"/>
        <v>34</v>
      </c>
      <c r="D23" s="2">
        <f t="shared" si="0"/>
        <v>19</v>
      </c>
      <c r="E23" s="2">
        <f t="shared" si="0"/>
        <v>33</v>
      </c>
    </row>
  </sheetData>
  <sortState xmlns:xlrd2="http://schemas.microsoft.com/office/spreadsheetml/2017/richdata2" ref="A21:B23">
    <sortCondition ref="B21:B23"/>
  </sortState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369"/>
  <sheetViews>
    <sheetView showGridLines="0" workbookViewId="0"/>
  </sheetViews>
  <sheetFormatPr defaultColWidth="9" defaultRowHeight="13.5" x14ac:dyDescent="0.15"/>
  <cols>
    <col min="1" max="1" width="9.5" style="1" customWidth="1"/>
    <col min="2" max="2" width="9.625" style="1" bestFit="1" customWidth="1"/>
    <col min="3" max="3" width="8.125" style="1" customWidth="1"/>
    <col min="4" max="4" width="4.5" style="1" bestFit="1" customWidth="1"/>
    <col min="5" max="5" width="13.375" style="1" customWidth="1"/>
    <col min="6" max="6" width="9.125" style="1" bestFit="1" customWidth="1"/>
    <col min="7" max="16384" width="9" style="1"/>
  </cols>
  <sheetData>
    <row r="1" spans="1:6" x14ac:dyDescent="0.15">
      <c r="A1" s="7"/>
      <c r="B1" s="7"/>
      <c r="C1" s="7"/>
      <c r="D1" s="8"/>
      <c r="E1" s="7"/>
      <c r="F1" s="7"/>
    </row>
    <row r="2" spans="1:6" x14ac:dyDescent="0.15">
      <c r="A2" s="7" t="s">
        <v>44</v>
      </c>
      <c r="B2" s="7"/>
      <c r="C2" s="7"/>
      <c r="D2" s="8"/>
      <c r="E2" s="7" t="s">
        <v>45</v>
      </c>
      <c r="F2" s="7"/>
    </row>
    <row r="3" spans="1:6" x14ac:dyDescent="0.15">
      <c r="A3" s="9" t="s">
        <v>46</v>
      </c>
      <c r="B3" s="9" t="s">
        <v>48</v>
      </c>
      <c r="C3" s="9" t="s">
        <v>47</v>
      </c>
      <c r="D3" s="8"/>
      <c r="E3" s="9" t="s">
        <v>49</v>
      </c>
      <c r="F3" s="10">
        <v>15</v>
      </c>
    </row>
    <row r="4" spans="1:6" x14ac:dyDescent="0.15">
      <c r="A4" s="11">
        <v>41275</v>
      </c>
      <c r="B4" s="10">
        <f ca="1">RANDBETWEEN(5,10)</f>
        <v>7</v>
      </c>
      <c r="C4" s="10">
        <f ca="1">ROUNDDOWN(80-B4*D4/100,0)</f>
        <v>65</v>
      </c>
      <c r="D4" s="8">
        <f ca="1">RANDBETWEEN(190,210)</f>
        <v>204</v>
      </c>
      <c r="E4" s="9" t="s">
        <v>50</v>
      </c>
      <c r="F4" s="10">
        <f ca="1">ROUNDUP(FORECAST(F3,C4:C368,B4:B368),0)</f>
        <v>50</v>
      </c>
    </row>
    <row r="5" spans="1:6" x14ac:dyDescent="0.15">
      <c r="A5" s="11">
        <v>41276</v>
      </c>
      <c r="B5" s="10">
        <f t="shared" ref="B5:B68" ca="1" si="0">RANDBETWEEN(5,10)</f>
        <v>7</v>
      </c>
      <c r="C5" s="10">
        <f t="shared" ref="C5:C68" ca="1" si="1">ROUNDDOWN(80-B5*D5/100,0)</f>
        <v>65</v>
      </c>
      <c r="D5" s="8">
        <f t="shared" ref="D5:D68" ca="1" si="2">RANDBETWEEN(190,210)</f>
        <v>201</v>
      </c>
      <c r="E5" s="7"/>
      <c r="F5" s="7"/>
    </row>
    <row r="6" spans="1:6" x14ac:dyDescent="0.15">
      <c r="A6" s="11">
        <v>41277</v>
      </c>
      <c r="B6" s="10">
        <f t="shared" ca="1" si="0"/>
        <v>7</v>
      </c>
      <c r="C6" s="10">
        <f t="shared" ca="1" si="1"/>
        <v>66</v>
      </c>
      <c r="D6" s="8">
        <f t="shared" ca="1" si="2"/>
        <v>196</v>
      </c>
      <c r="E6" s="7"/>
      <c r="F6" s="7"/>
    </row>
    <row r="7" spans="1:6" x14ac:dyDescent="0.15">
      <c r="A7" s="11">
        <v>41278</v>
      </c>
      <c r="B7" s="10">
        <f t="shared" ca="1" si="0"/>
        <v>9</v>
      </c>
      <c r="C7" s="10">
        <f t="shared" ca="1" si="1"/>
        <v>61</v>
      </c>
      <c r="D7" s="8">
        <f t="shared" ca="1" si="2"/>
        <v>205</v>
      </c>
      <c r="E7" s="7"/>
      <c r="F7" s="7"/>
    </row>
    <row r="8" spans="1:6" x14ac:dyDescent="0.15">
      <c r="A8" s="11">
        <v>41279</v>
      </c>
      <c r="B8" s="10">
        <f t="shared" ca="1" si="0"/>
        <v>5</v>
      </c>
      <c r="C8" s="10">
        <f t="shared" ca="1" si="1"/>
        <v>70</v>
      </c>
      <c r="D8" s="8">
        <f t="shared" ca="1" si="2"/>
        <v>190</v>
      </c>
      <c r="E8" s="7"/>
      <c r="F8" s="7"/>
    </row>
    <row r="9" spans="1:6" x14ac:dyDescent="0.15">
      <c r="A9" s="11">
        <v>41280</v>
      </c>
      <c r="B9" s="10">
        <f t="shared" ca="1" si="0"/>
        <v>9</v>
      </c>
      <c r="C9" s="10">
        <f t="shared" ca="1" si="1"/>
        <v>62</v>
      </c>
      <c r="D9" s="8">
        <f t="shared" ca="1" si="2"/>
        <v>190</v>
      </c>
      <c r="E9" s="7"/>
      <c r="F9" s="7"/>
    </row>
    <row r="10" spans="1:6" x14ac:dyDescent="0.15">
      <c r="A10" s="11">
        <v>41281</v>
      </c>
      <c r="B10" s="10">
        <f t="shared" ca="1" si="0"/>
        <v>9</v>
      </c>
      <c r="C10" s="10">
        <f t="shared" ca="1" si="1"/>
        <v>61</v>
      </c>
      <c r="D10" s="8">
        <f t="shared" ca="1" si="2"/>
        <v>207</v>
      </c>
      <c r="E10" s="7"/>
      <c r="F10" s="7"/>
    </row>
    <row r="11" spans="1:6" x14ac:dyDescent="0.15">
      <c r="A11" s="11">
        <v>41282</v>
      </c>
      <c r="B11" s="10">
        <f t="shared" ca="1" si="0"/>
        <v>6</v>
      </c>
      <c r="C11" s="10">
        <f t="shared" ca="1" si="1"/>
        <v>68</v>
      </c>
      <c r="D11" s="8">
        <f t="shared" ca="1" si="2"/>
        <v>191</v>
      </c>
      <c r="E11" s="7"/>
      <c r="F11" s="7"/>
    </row>
    <row r="12" spans="1:6" x14ac:dyDescent="0.15">
      <c r="A12" s="11">
        <v>41283</v>
      </c>
      <c r="B12" s="10">
        <f t="shared" ca="1" si="0"/>
        <v>6</v>
      </c>
      <c r="C12" s="10">
        <f t="shared" ca="1" si="1"/>
        <v>68</v>
      </c>
      <c r="D12" s="8">
        <f t="shared" ca="1" si="2"/>
        <v>197</v>
      </c>
      <c r="E12" s="7"/>
      <c r="F12" s="7"/>
    </row>
    <row r="13" spans="1:6" x14ac:dyDescent="0.15">
      <c r="A13" s="11">
        <v>41284</v>
      </c>
      <c r="B13" s="10">
        <f t="shared" ca="1" si="0"/>
        <v>7</v>
      </c>
      <c r="C13" s="10">
        <f t="shared" ca="1" si="1"/>
        <v>65</v>
      </c>
      <c r="D13" s="8">
        <f t="shared" ca="1" si="2"/>
        <v>210</v>
      </c>
      <c r="E13" s="7"/>
      <c r="F13" s="7"/>
    </row>
    <row r="14" spans="1:6" x14ac:dyDescent="0.15">
      <c r="A14" s="11">
        <v>41285</v>
      </c>
      <c r="B14" s="10">
        <f t="shared" ca="1" si="0"/>
        <v>5</v>
      </c>
      <c r="C14" s="10">
        <f t="shared" ca="1" si="1"/>
        <v>70</v>
      </c>
      <c r="D14" s="8">
        <f t="shared" ca="1" si="2"/>
        <v>195</v>
      </c>
      <c r="E14" s="7"/>
      <c r="F14" s="7"/>
    </row>
    <row r="15" spans="1:6" x14ac:dyDescent="0.15">
      <c r="A15" s="11">
        <v>41286</v>
      </c>
      <c r="B15" s="10">
        <f t="shared" ca="1" si="0"/>
        <v>5</v>
      </c>
      <c r="C15" s="10">
        <f t="shared" ca="1" si="1"/>
        <v>69</v>
      </c>
      <c r="D15" s="8">
        <f t="shared" ca="1" si="2"/>
        <v>202</v>
      </c>
      <c r="E15" s="7"/>
      <c r="F15" s="7"/>
    </row>
    <row r="16" spans="1:6" x14ac:dyDescent="0.15">
      <c r="A16" s="11">
        <v>41287</v>
      </c>
      <c r="B16" s="10">
        <f t="shared" ca="1" si="0"/>
        <v>9</v>
      </c>
      <c r="C16" s="10">
        <f t="shared" ca="1" si="1"/>
        <v>61</v>
      </c>
      <c r="D16" s="8">
        <f t="shared" ca="1" si="2"/>
        <v>206</v>
      </c>
      <c r="E16" s="7"/>
      <c r="F16" s="7"/>
    </row>
    <row r="17" spans="1:6" x14ac:dyDescent="0.15">
      <c r="A17" s="11">
        <v>41288</v>
      </c>
      <c r="B17" s="10">
        <f t="shared" ca="1" si="0"/>
        <v>6</v>
      </c>
      <c r="C17" s="10">
        <f t="shared" ca="1" si="1"/>
        <v>67</v>
      </c>
      <c r="D17" s="8">
        <f t="shared" ca="1" si="2"/>
        <v>206</v>
      </c>
      <c r="E17" s="7"/>
      <c r="F17" s="7"/>
    </row>
    <row r="18" spans="1:6" x14ac:dyDescent="0.15">
      <c r="A18" s="11">
        <v>41289</v>
      </c>
      <c r="B18" s="10">
        <f t="shared" ca="1" si="0"/>
        <v>6</v>
      </c>
      <c r="C18" s="10">
        <f t="shared" ca="1" si="1"/>
        <v>68</v>
      </c>
      <c r="D18" s="8">
        <f t="shared" ca="1" si="2"/>
        <v>196</v>
      </c>
      <c r="E18" s="7"/>
      <c r="F18" s="7"/>
    </row>
    <row r="19" spans="1:6" x14ac:dyDescent="0.15">
      <c r="A19" s="11">
        <v>41290</v>
      </c>
      <c r="B19" s="10">
        <f t="shared" ca="1" si="0"/>
        <v>10</v>
      </c>
      <c r="C19" s="10">
        <f t="shared" ca="1" si="1"/>
        <v>59</v>
      </c>
      <c r="D19" s="8">
        <f t="shared" ca="1" si="2"/>
        <v>209</v>
      </c>
      <c r="E19" s="7"/>
      <c r="F19" s="7"/>
    </row>
    <row r="20" spans="1:6" x14ac:dyDescent="0.15">
      <c r="A20" s="11">
        <v>41291</v>
      </c>
      <c r="B20" s="10">
        <f t="shared" ca="1" si="0"/>
        <v>9</v>
      </c>
      <c r="C20" s="10">
        <f t="shared" ca="1" si="1"/>
        <v>61</v>
      </c>
      <c r="D20" s="8">
        <f t="shared" ca="1" si="2"/>
        <v>201</v>
      </c>
      <c r="E20" s="7"/>
      <c r="F20" s="7"/>
    </row>
    <row r="21" spans="1:6" x14ac:dyDescent="0.15">
      <c r="A21" s="11">
        <v>41292</v>
      </c>
      <c r="B21" s="10">
        <f t="shared" ca="1" si="0"/>
        <v>6</v>
      </c>
      <c r="C21" s="10">
        <f t="shared" ca="1" si="1"/>
        <v>68</v>
      </c>
      <c r="D21" s="8">
        <f t="shared" ca="1" si="2"/>
        <v>196</v>
      </c>
      <c r="E21" s="7"/>
      <c r="F21" s="7"/>
    </row>
    <row r="22" spans="1:6" x14ac:dyDescent="0.15">
      <c r="A22" s="11">
        <v>41293</v>
      </c>
      <c r="B22" s="10">
        <f t="shared" ca="1" si="0"/>
        <v>10</v>
      </c>
      <c r="C22" s="10">
        <f t="shared" ca="1" si="1"/>
        <v>60</v>
      </c>
      <c r="D22" s="8">
        <f t="shared" ca="1" si="2"/>
        <v>199</v>
      </c>
      <c r="E22" s="7"/>
      <c r="F22" s="7"/>
    </row>
    <row r="23" spans="1:6" x14ac:dyDescent="0.15">
      <c r="A23" s="11">
        <v>41294</v>
      </c>
      <c r="B23" s="10">
        <f t="shared" ca="1" si="0"/>
        <v>5</v>
      </c>
      <c r="C23" s="10">
        <f t="shared" ca="1" si="1"/>
        <v>69</v>
      </c>
      <c r="D23" s="8">
        <f t="shared" ca="1" si="2"/>
        <v>204</v>
      </c>
      <c r="E23" s="7"/>
      <c r="F23" s="7"/>
    </row>
    <row r="24" spans="1:6" x14ac:dyDescent="0.15">
      <c r="A24" s="11">
        <v>41295</v>
      </c>
      <c r="B24" s="10">
        <f t="shared" ca="1" si="0"/>
        <v>10</v>
      </c>
      <c r="C24" s="10">
        <f t="shared" ca="1" si="1"/>
        <v>59</v>
      </c>
      <c r="D24" s="8">
        <f t="shared" ca="1" si="2"/>
        <v>205</v>
      </c>
      <c r="E24" s="7"/>
      <c r="F24" s="7"/>
    </row>
    <row r="25" spans="1:6" x14ac:dyDescent="0.15">
      <c r="A25" s="11">
        <v>41296</v>
      </c>
      <c r="B25" s="10">
        <f t="shared" ca="1" si="0"/>
        <v>5</v>
      </c>
      <c r="C25" s="10">
        <f t="shared" ca="1" si="1"/>
        <v>69</v>
      </c>
      <c r="D25" s="8">
        <f t="shared" ca="1" si="2"/>
        <v>202</v>
      </c>
      <c r="E25" s="7"/>
      <c r="F25" s="7"/>
    </row>
    <row r="26" spans="1:6" x14ac:dyDescent="0.15">
      <c r="A26" s="11">
        <v>41297</v>
      </c>
      <c r="B26" s="10">
        <f t="shared" ca="1" si="0"/>
        <v>7</v>
      </c>
      <c r="C26" s="10">
        <f t="shared" ca="1" si="1"/>
        <v>65</v>
      </c>
      <c r="D26" s="8">
        <f t="shared" ca="1" si="2"/>
        <v>207</v>
      </c>
      <c r="E26" s="7"/>
      <c r="F26" s="7"/>
    </row>
    <row r="27" spans="1:6" x14ac:dyDescent="0.15">
      <c r="A27" s="11">
        <v>41298</v>
      </c>
      <c r="B27" s="10">
        <f t="shared" ca="1" si="0"/>
        <v>8</v>
      </c>
      <c r="C27" s="10">
        <f t="shared" ca="1" si="1"/>
        <v>64</v>
      </c>
      <c r="D27" s="8">
        <f t="shared" ca="1" si="2"/>
        <v>199</v>
      </c>
      <c r="E27" s="7"/>
      <c r="F27" s="7"/>
    </row>
    <row r="28" spans="1:6" x14ac:dyDescent="0.15">
      <c r="A28" s="11">
        <v>41299</v>
      </c>
      <c r="B28" s="10">
        <f t="shared" ca="1" si="0"/>
        <v>10</v>
      </c>
      <c r="C28" s="10">
        <f t="shared" ca="1" si="1"/>
        <v>60</v>
      </c>
      <c r="D28" s="8">
        <f t="shared" ca="1" si="2"/>
        <v>198</v>
      </c>
      <c r="E28" s="7"/>
      <c r="F28" s="7"/>
    </row>
    <row r="29" spans="1:6" x14ac:dyDescent="0.15">
      <c r="A29" s="11">
        <v>41300</v>
      </c>
      <c r="B29" s="10">
        <f t="shared" ca="1" si="0"/>
        <v>6</v>
      </c>
      <c r="C29" s="10">
        <f t="shared" ca="1" si="1"/>
        <v>67</v>
      </c>
      <c r="D29" s="8">
        <f t="shared" ca="1" si="2"/>
        <v>207</v>
      </c>
      <c r="E29" s="7"/>
      <c r="F29" s="7"/>
    </row>
    <row r="30" spans="1:6" x14ac:dyDescent="0.15">
      <c r="A30" s="11">
        <v>41301</v>
      </c>
      <c r="B30" s="10">
        <f t="shared" ca="1" si="0"/>
        <v>6</v>
      </c>
      <c r="C30" s="10">
        <f t="shared" ca="1" si="1"/>
        <v>68</v>
      </c>
      <c r="D30" s="8">
        <f t="shared" ca="1" si="2"/>
        <v>197</v>
      </c>
      <c r="E30" s="7"/>
      <c r="F30" s="7"/>
    </row>
    <row r="31" spans="1:6" x14ac:dyDescent="0.15">
      <c r="A31" s="11">
        <v>41302</v>
      </c>
      <c r="B31" s="10">
        <f t="shared" ca="1" si="0"/>
        <v>5</v>
      </c>
      <c r="C31" s="10">
        <f t="shared" ca="1" si="1"/>
        <v>69</v>
      </c>
      <c r="D31" s="8">
        <f t="shared" ca="1" si="2"/>
        <v>207</v>
      </c>
      <c r="E31" s="7"/>
      <c r="F31" s="7"/>
    </row>
    <row r="32" spans="1:6" x14ac:dyDescent="0.15">
      <c r="A32" s="11">
        <v>41303</v>
      </c>
      <c r="B32" s="10">
        <f t="shared" ca="1" si="0"/>
        <v>7</v>
      </c>
      <c r="C32" s="10">
        <f t="shared" ca="1" si="1"/>
        <v>66</v>
      </c>
      <c r="D32" s="8">
        <f t="shared" ca="1" si="2"/>
        <v>199</v>
      </c>
      <c r="E32" s="7"/>
      <c r="F32" s="7"/>
    </row>
    <row r="33" spans="1:6" x14ac:dyDescent="0.15">
      <c r="A33" s="11">
        <v>41304</v>
      </c>
      <c r="B33" s="10">
        <f t="shared" ca="1" si="0"/>
        <v>6</v>
      </c>
      <c r="C33" s="10">
        <f t="shared" ca="1" si="1"/>
        <v>68</v>
      </c>
      <c r="D33" s="8">
        <f t="shared" ca="1" si="2"/>
        <v>191</v>
      </c>
      <c r="E33" s="7"/>
      <c r="F33" s="7"/>
    </row>
    <row r="34" spans="1:6" x14ac:dyDescent="0.15">
      <c r="A34" s="11">
        <v>41305</v>
      </c>
      <c r="B34" s="10">
        <f t="shared" ca="1" si="0"/>
        <v>9</v>
      </c>
      <c r="C34" s="10">
        <f t="shared" ca="1" si="1"/>
        <v>62</v>
      </c>
      <c r="D34" s="8">
        <f t="shared" ca="1" si="2"/>
        <v>196</v>
      </c>
      <c r="E34" s="7"/>
      <c r="F34" s="7"/>
    </row>
    <row r="35" spans="1:6" x14ac:dyDescent="0.15">
      <c r="A35" s="11">
        <v>41306</v>
      </c>
      <c r="B35" s="10">
        <f t="shared" ca="1" si="0"/>
        <v>6</v>
      </c>
      <c r="C35" s="10">
        <f t="shared" ca="1" si="1"/>
        <v>68</v>
      </c>
      <c r="D35" s="8">
        <f t="shared" ca="1" si="2"/>
        <v>198</v>
      </c>
      <c r="E35" s="7"/>
      <c r="F35" s="7"/>
    </row>
    <row r="36" spans="1:6" x14ac:dyDescent="0.15">
      <c r="A36" s="11">
        <v>41307</v>
      </c>
      <c r="B36" s="10">
        <f t="shared" ca="1" si="0"/>
        <v>10</v>
      </c>
      <c r="C36" s="10">
        <f t="shared" ca="1" si="1"/>
        <v>60</v>
      </c>
      <c r="D36" s="8">
        <f t="shared" ca="1" si="2"/>
        <v>192</v>
      </c>
      <c r="E36" s="7"/>
      <c r="F36" s="7"/>
    </row>
    <row r="37" spans="1:6" x14ac:dyDescent="0.15">
      <c r="A37" s="11">
        <v>41308</v>
      </c>
      <c r="B37" s="10">
        <f t="shared" ca="1" si="0"/>
        <v>10</v>
      </c>
      <c r="C37" s="10">
        <f t="shared" ca="1" si="1"/>
        <v>59</v>
      </c>
      <c r="D37" s="8">
        <f t="shared" ca="1" si="2"/>
        <v>210</v>
      </c>
      <c r="E37" s="7"/>
      <c r="F37" s="7"/>
    </row>
    <row r="38" spans="1:6" x14ac:dyDescent="0.15">
      <c r="A38" s="11">
        <v>41309</v>
      </c>
      <c r="B38" s="10">
        <f t="shared" ca="1" si="0"/>
        <v>9</v>
      </c>
      <c r="C38" s="10">
        <f t="shared" ca="1" si="1"/>
        <v>62</v>
      </c>
      <c r="D38" s="8">
        <f t="shared" ca="1" si="2"/>
        <v>190</v>
      </c>
      <c r="E38" s="7"/>
      <c r="F38" s="7"/>
    </row>
    <row r="39" spans="1:6" x14ac:dyDescent="0.15">
      <c r="A39" s="11">
        <v>41310</v>
      </c>
      <c r="B39" s="10">
        <f t="shared" ca="1" si="0"/>
        <v>6</v>
      </c>
      <c r="C39" s="10">
        <f t="shared" ca="1" si="1"/>
        <v>68</v>
      </c>
      <c r="D39" s="8">
        <f t="shared" ca="1" si="2"/>
        <v>197</v>
      </c>
      <c r="E39" s="7"/>
      <c r="F39" s="7"/>
    </row>
    <row r="40" spans="1:6" x14ac:dyDescent="0.15">
      <c r="A40" s="11">
        <v>41311</v>
      </c>
      <c r="B40" s="10">
        <f t="shared" ca="1" si="0"/>
        <v>7</v>
      </c>
      <c r="C40" s="10">
        <f t="shared" ca="1" si="1"/>
        <v>66</v>
      </c>
      <c r="D40" s="8">
        <f t="shared" ca="1" si="2"/>
        <v>197</v>
      </c>
      <c r="E40" s="7"/>
      <c r="F40" s="7"/>
    </row>
    <row r="41" spans="1:6" x14ac:dyDescent="0.15">
      <c r="A41" s="11">
        <v>41312</v>
      </c>
      <c r="B41" s="10">
        <f t="shared" ca="1" si="0"/>
        <v>6</v>
      </c>
      <c r="C41" s="10">
        <f t="shared" ca="1" si="1"/>
        <v>68</v>
      </c>
      <c r="D41" s="8">
        <f t="shared" ca="1" si="2"/>
        <v>197</v>
      </c>
      <c r="E41" s="7"/>
      <c r="F41" s="7"/>
    </row>
    <row r="42" spans="1:6" x14ac:dyDescent="0.15">
      <c r="A42" s="11">
        <v>41313</v>
      </c>
      <c r="B42" s="10">
        <f t="shared" ca="1" si="0"/>
        <v>6</v>
      </c>
      <c r="C42" s="10">
        <f t="shared" ca="1" si="1"/>
        <v>68</v>
      </c>
      <c r="D42" s="8">
        <f t="shared" ca="1" si="2"/>
        <v>200</v>
      </c>
      <c r="E42" s="7"/>
      <c r="F42" s="7"/>
    </row>
    <row r="43" spans="1:6" x14ac:dyDescent="0.15">
      <c r="A43" s="11">
        <v>41314</v>
      </c>
      <c r="B43" s="10">
        <f t="shared" ca="1" si="0"/>
        <v>8</v>
      </c>
      <c r="C43" s="10">
        <f t="shared" ca="1" si="1"/>
        <v>63</v>
      </c>
      <c r="D43" s="8">
        <f t="shared" ca="1" si="2"/>
        <v>208</v>
      </c>
      <c r="E43" s="7"/>
      <c r="F43" s="7"/>
    </row>
    <row r="44" spans="1:6" x14ac:dyDescent="0.15">
      <c r="A44" s="11">
        <v>41315</v>
      </c>
      <c r="B44" s="10">
        <f t="shared" ca="1" si="0"/>
        <v>8</v>
      </c>
      <c r="C44" s="10">
        <f t="shared" ca="1" si="1"/>
        <v>64</v>
      </c>
      <c r="D44" s="8">
        <f t="shared" ca="1" si="2"/>
        <v>197</v>
      </c>
      <c r="E44" s="7"/>
      <c r="F44" s="7"/>
    </row>
    <row r="45" spans="1:6" x14ac:dyDescent="0.15">
      <c r="A45" s="11">
        <v>41316</v>
      </c>
      <c r="B45" s="10">
        <f t="shared" ca="1" si="0"/>
        <v>10</v>
      </c>
      <c r="C45" s="10">
        <f t="shared" ca="1" si="1"/>
        <v>60</v>
      </c>
      <c r="D45" s="8">
        <f t="shared" ca="1" si="2"/>
        <v>200</v>
      </c>
      <c r="E45" s="7"/>
      <c r="F45" s="7"/>
    </row>
    <row r="46" spans="1:6" x14ac:dyDescent="0.15">
      <c r="A46" s="11">
        <v>41317</v>
      </c>
      <c r="B46" s="10">
        <f t="shared" ca="1" si="0"/>
        <v>8</v>
      </c>
      <c r="C46" s="10">
        <f t="shared" ca="1" si="1"/>
        <v>64</v>
      </c>
      <c r="D46" s="8">
        <f t="shared" ca="1" si="2"/>
        <v>199</v>
      </c>
      <c r="E46" s="7"/>
      <c r="F46" s="7"/>
    </row>
    <row r="47" spans="1:6" x14ac:dyDescent="0.15">
      <c r="A47" s="11">
        <v>41318</v>
      </c>
      <c r="B47" s="10">
        <f t="shared" ca="1" si="0"/>
        <v>10</v>
      </c>
      <c r="C47" s="10">
        <f t="shared" ca="1" si="1"/>
        <v>59</v>
      </c>
      <c r="D47" s="8">
        <f t="shared" ca="1" si="2"/>
        <v>201</v>
      </c>
      <c r="E47" s="7"/>
      <c r="F47" s="7"/>
    </row>
    <row r="48" spans="1:6" x14ac:dyDescent="0.15">
      <c r="A48" s="11">
        <v>41319</v>
      </c>
      <c r="B48" s="10">
        <f t="shared" ca="1" si="0"/>
        <v>8</v>
      </c>
      <c r="C48" s="10">
        <f t="shared" ca="1" si="1"/>
        <v>64</v>
      </c>
      <c r="D48" s="8">
        <f t="shared" ca="1" si="2"/>
        <v>190</v>
      </c>
      <c r="E48" s="7"/>
      <c r="F48" s="7"/>
    </row>
    <row r="49" spans="1:6" x14ac:dyDescent="0.15">
      <c r="A49" s="11">
        <v>41320</v>
      </c>
      <c r="B49" s="10">
        <f t="shared" ca="1" si="0"/>
        <v>9</v>
      </c>
      <c r="C49" s="10">
        <f t="shared" ca="1" si="1"/>
        <v>61</v>
      </c>
      <c r="D49" s="8">
        <f t="shared" ca="1" si="2"/>
        <v>208</v>
      </c>
      <c r="E49" s="7"/>
      <c r="F49" s="7"/>
    </row>
    <row r="50" spans="1:6" x14ac:dyDescent="0.15">
      <c r="A50" s="11">
        <v>41321</v>
      </c>
      <c r="B50" s="10">
        <f t="shared" ca="1" si="0"/>
        <v>7</v>
      </c>
      <c r="C50" s="10">
        <f t="shared" ca="1" si="1"/>
        <v>65</v>
      </c>
      <c r="D50" s="8">
        <f t="shared" ca="1" si="2"/>
        <v>206</v>
      </c>
      <c r="E50" s="7"/>
      <c r="F50" s="7"/>
    </row>
    <row r="51" spans="1:6" x14ac:dyDescent="0.15">
      <c r="A51" s="11">
        <v>41322</v>
      </c>
      <c r="B51" s="10">
        <f t="shared" ca="1" si="0"/>
        <v>8</v>
      </c>
      <c r="C51" s="10">
        <f t="shared" ca="1" si="1"/>
        <v>64</v>
      </c>
      <c r="D51" s="8">
        <f t="shared" ca="1" si="2"/>
        <v>193</v>
      </c>
      <c r="E51" s="7"/>
      <c r="F51" s="7"/>
    </row>
    <row r="52" spans="1:6" x14ac:dyDescent="0.15">
      <c r="A52" s="11">
        <v>41323</v>
      </c>
      <c r="B52" s="10">
        <f t="shared" ca="1" si="0"/>
        <v>8</v>
      </c>
      <c r="C52" s="10">
        <f t="shared" ca="1" si="1"/>
        <v>63</v>
      </c>
      <c r="D52" s="8">
        <f t="shared" ca="1" si="2"/>
        <v>201</v>
      </c>
      <c r="E52" s="7"/>
      <c r="F52" s="7"/>
    </row>
    <row r="53" spans="1:6" x14ac:dyDescent="0.15">
      <c r="A53" s="11">
        <v>41324</v>
      </c>
      <c r="B53" s="10">
        <f t="shared" ca="1" si="0"/>
        <v>8</v>
      </c>
      <c r="C53" s="10">
        <f t="shared" ca="1" si="1"/>
        <v>63</v>
      </c>
      <c r="D53" s="8">
        <f t="shared" ca="1" si="2"/>
        <v>203</v>
      </c>
      <c r="E53" s="7"/>
      <c r="F53" s="7"/>
    </row>
    <row r="54" spans="1:6" x14ac:dyDescent="0.15">
      <c r="A54" s="11">
        <v>41325</v>
      </c>
      <c r="B54" s="10">
        <f t="shared" ca="1" si="0"/>
        <v>8</v>
      </c>
      <c r="C54" s="10">
        <f t="shared" ca="1" si="1"/>
        <v>63</v>
      </c>
      <c r="D54" s="8">
        <f t="shared" ca="1" si="2"/>
        <v>210</v>
      </c>
      <c r="E54" s="7"/>
      <c r="F54" s="7"/>
    </row>
    <row r="55" spans="1:6" x14ac:dyDescent="0.15">
      <c r="A55" s="11">
        <v>41326</v>
      </c>
      <c r="B55" s="10">
        <f t="shared" ca="1" si="0"/>
        <v>7</v>
      </c>
      <c r="C55" s="10">
        <f t="shared" ca="1" si="1"/>
        <v>65</v>
      </c>
      <c r="D55" s="8">
        <f t="shared" ca="1" si="2"/>
        <v>207</v>
      </c>
      <c r="E55" s="7"/>
      <c r="F55" s="7"/>
    </row>
    <row r="56" spans="1:6" x14ac:dyDescent="0.15">
      <c r="A56" s="11">
        <v>41327</v>
      </c>
      <c r="B56" s="10">
        <f t="shared" ca="1" si="0"/>
        <v>10</v>
      </c>
      <c r="C56" s="10">
        <f t="shared" ca="1" si="1"/>
        <v>61</v>
      </c>
      <c r="D56" s="8">
        <f t="shared" ca="1" si="2"/>
        <v>190</v>
      </c>
      <c r="E56" s="7"/>
      <c r="F56" s="7"/>
    </row>
    <row r="57" spans="1:6" x14ac:dyDescent="0.15">
      <c r="A57" s="11">
        <v>41328</v>
      </c>
      <c r="B57" s="10">
        <f t="shared" ca="1" si="0"/>
        <v>9</v>
      </c>
      <c r="C57" s="10">
        <f t="shared" ca="1" si="1"/>
        <v>62</v>
      </c>
      <c r="D57" s="8">
        <f t="shared" ca="1" si="2"/>
        <v>198</v>
      </c>
      <c r="E57" s="7"/>
      <c r="F57" s="7"/>
    </row>
    <row r="58" spans="1:6" x14ac:dyDescent="0.15">
      <c r="A58" s="11">
        <v>41329</v>
      </c>
      <c r="B58" s="10">
        <f t="shared" ca="1" si="0"/>
        <v>5</v>
      </c>
      <c r="C58" s="10">
        <f t="shared" ca="1" si="1"/>
        <v>70</v>
      </c>
      <c r="D58" s="8">
        <f t="shared" ca="1" si="2"/>
        <v>194</v>
      </c>
      <c r="E58" s="7"/>
      <c r="F58" s="7"/>
    </row>
    <row r="59" spans="1:6" x14ac:dyDescent="0.15">
      <c r="A59" s="11">
        <v>41330</v>
      </c>
      <c r="B59" s="10">
        <f t="shared" ca="1" si="0"/>
        <v>8</v>
      </c>
      <c r="C59" s="10">
        <f t="shared" ca="1" si="1"/>
        <v>63</v>
      </c>
      <c r="D59" s="8">
        <f t="shared" ca="1" si="2"/>
        <v>208</v>
      </c>
      <c r="E59" s="7"/>
      <c r="F59" s="7"/>
    </row>
    <row r="60" spans="1:6" x14ac:dyDescent="0.15">
      <c r="A60" s="11">
        <v>41331</v>
      </c>
      <c r="B60" s="10">
        <f t="shared" ca="1" si="0"/>
        <v>5</v>
      </c>
      <c r="C60" s="10">
        <f t="shared" ca="1" si="1"/>
        <v>70</v>
      </c>
      <c r="D60" s="8">
        <f t="shared" ca="1" si="2"/>
        <v>193</v>
      </c>
      <c r="E60" s="7"/>
      <c r="F60" s="7"/>
    </row>
    <row r="61" spans="1:6" x14ac:dyDescent="0.15">
      <c r="A61" s="11">
        <v>41332</v>
      </c>
      <c r="B61" s="10">
        <f t="shared" ca="1" si="0"/>
        <v>9</v>
      </c>
      <c r="C61" s="10">
        <f t="shared" ca="1" si="1"/>
        <v>62</v>
      </c>
      <c r="D61" s="8">
        <f t="shared" ca="1" si="2"/>
        <v>199</v>
      </c>
      <c r="E61" s="7"/>
      <c r="F61" s="7"/>
    </row>
    <row r="62" spans="1:6" x14ac:dyDescent="0.15">
      <c r="A62" s="11">
        <v>41333</v>
      </c>
      <c r="B62" s="10">
        <f t="shared" ca="1" si="0"/>
        <v>5</v>
      </c>
      <c r="C62" s="10">
        <f t="shared" ca="1" si="1"/>
        <v>70</v>
      </c>
      <c r="D62" s="8">
        <f t="shared" ca="1" si="2"/>
        <v>190</v>
      </c>
      <c r="E62" s="7"/>
      <c r="F62" s="7"/>
    </row>
    <row r="63" spans="1:6" x14ac:dyDescent="0.15">
      <c r="A63" s="11">
        <v>41334</v>
      </c>
      <c r="B63" s="10">
        <f t="shared" ca="1" si="0"/>
        <v>10</v>
      </c>
      <c r="C63" s="10">
        <f t="shared" ca="1" si="1"/>
        <v>59</v>
      </c>
      <c r="D63" s="8">
        <f t="shared" ca="1" si="2"/>
        <v>203</v>
      </c>
      <c r="E63" s="7"/>
      <c r="F63" s="7"/>
    </row>
    <row r="64" spans="1:6" x14ac:dyDescent="0.15">
      <c r="A64" s="11">
        <v>41335</v>
      </c>
      <c r="B64" s="10">
        <f t="shared" ca="1" si="0"/>
        <v>6</v>
      </c>
      <c r="C64" s="10">
        <f t="shared" ca="1" si="1"/>
        <v>67</v>
      </c>
      <c r="D64" s="8">
        <f t="shared" ca="1" si="2"/>
        <v>202</v>
      </c>
      <c r="E64" s="7"/>
      <c r="F64" s="7"/>
    </row>
    <row r="65" spans="1:6" x14ac:dyDescent="0.15">
      <c r="A65" s="11">
        <v>41336</v>
      </c>
      <c r="B65" s="10">
        <f t="shared" ca="1" si="0"/>
        <v>9</v>
      </c>
      <c r="C65" s="10">
        <f t="shared" ca="1" si="1"/>
        <v>62</v>
      </c>
      <c r="D65" s="8">
        <f t="shared" ca="1" si="2"/>
        <v>199</v>
      </c>
      <c r="E65" s="7"/>
      <c r="F65" s="7"/>
    </row>
    <row r="66" spans="1:6" x14ac:dyDescent="0.15">
      <c r="A66" s="11">
        <v>41337</v>
      </c>
      <c r="B66" s="10">
        <f t="shared" ca="1" si="0"/>
        <v>7</v>
      </c>
      <c r="C66" s="10">
        <f t="shared" ca="1" si="1"/>
        <v>66</v>
      </c>
      <c r="D66" s="8">
        <f t="shared" ca="1" si="2"/>
        <v>195</v>
      </c>
      <c r="E66" s="7"/>
      <c r="F66" s="7"/>
    </row>
    <row r="67" spans="1:6" x14ac:dyDescent="0.15">
      <c r="A67" s="11">
        <v>41338</v>
      </c>
      <c r="B67" s="10">
        <f t="shared" ca="1" si="0"/>
        <v>7</v>
      </c>
      <c r="C67" s="10">
        <f t="shared" ca="1" si="1"/>
        <v>65</v>
      </c>
      <c r="D67" s="8">
        <f t="shared" ca="1" si="2"/>
        <v>202</v>
      </c>
      <c r="E67" s="7"/>
      <c r="F67" s="7"/>
    </row>
    <row r="68" spans="1:6" x14ac:dyDescent="0.15">
      <c r="A68" s="11">
        <v>41339</v>
      </c>
      <c r="B68" s="10">
        <f t="shared" ca="1" si="0"/>
        <v>8</v>
      </c>
      <c r="C68" s="10">
        <f t="shared" ca="1" si="1"/>
        <v>63</v>
      </c>
      <c r="D68" s="8">
        <f t="shared" ca="1" si="2"/>
        <v>202</v>
      </c>
      <c r="E68" s="7"/>
      <c r="F68" s="7"/>
    </row>
    <row r="69" spans="1:6" x14ac:dyDescent="0.15">
      <c r="A69" s="11">
        <v>41340</v>
      </c>
      <c r="B69" s="10">
        <f t="shared" ref="B69:B132" ca="1" si="3">RANDBETWEEN(5,10)</f>
        <v>6</v>
      </c>
      <c r="C69" s="10">
        <f t="shared" ref="C69:C132" ca="1" si="4">ROUNDDOWN(80-B69*D69/100,0)</f>
        <v>68</v>
      </c>
      <c r="D69" s="8">
        <f t="shared" ref="D69:D132" ca="1" si="5">RANDBETWEEN(190,210)</f>
        <v>193</v>
      </c>
      <c r="E69" s="7"/>
      <c r="F69" s="7"/>
    </row>
    <row r="70" spans="1:6" x14ac:dyDescent="0.15">
      <c r="A70" s="11">
        <v>41341</v>
      </c>
      <c r="B70" s="10">
        <f t="shared" ca="1" si="3"/>
        <v>7</v>
      </c>
      <c r="C70" s="10">
        <f t="shared" ca="1" si="4"/>
        <v>66</v>
      </c>
      <c r="D70" s="8">
        <f t="shared" ca="1" si="5"/>
        <v>196</v>
      </c>
      <c r="E70" s="7"/>
      <c r="F70" s="7"/>
    </row>
    <row r="71" spans="1:6" x14ac:dyDescent="0.15">
      <c r="A71" s="11">
        <v>41342</v>
      </c>
      <c r="B71" s="10">
        <f t="shared" ca="1" si="3"/>
        <v>8</v>
      </c>
      <c r="C71" s="10">
        <f t="shared" ca="1" si="4"/>
        <v>63</v>
      </c>
      <c r="D71" s="8">
        <f t="shared" ca="1" si="5"/>
        <v>210</v>
      </c>
      <c r="E71" s="7"/>
      <c r="F71" s="7"/>
    </row>
    <row r="72" spans="1:6" x14ac:dyDescent="0.15">
      <c r="A72" s="11">
        <v>41343</v>
      </c>
      <c r="B72" s="10">
        <f t="shared" ca="1" si="3"/>
        <v>8</v>
      </c>
      <c r="C72" s="10">
        <f t="shared" ca="1" si="4"/>
        <v>63</v>
      </c>
      <c r="D72" s="8">
        <f t="shared" ca="1" si="5"/>
        <v>208</v>
      </c>
      <c r="E72" s="7"/>
      <c r="F72" s="7"/>
    </row>
    <row r="73" spans="1:6" x14ac:dyDescent="0.15">
      <c r="A73" s="11">
        <v>41344</v>
      </c>
      <c r="B73" s="10">
        <f t="shared" ca="1" si="3"/>
        <v>6</v>
      </c>
      <c r="C73" s="10">
        <f t="shared" ca="1" si="4"/>
        <v>67</v>
      </c>
      <c r="D73" s="8">
        <f t="shared" ca="1" si="5"/>
        <v>205</v>
      </c>
      <c r="E73" s="7"/>
      <c r="F73" s="7"/>
    </row>
    <row r="74" spans="1:6" x14ac:dyDescent="0.15">
      <c r="A74" s="11">
        <v>41345</v>
      </c>
      <c r="B74" s="10">
        <f t="shared" ca="1" si="3"/>
        <v>6</v>
      </c>
      <c r="C74" s="10">
        <f t="shared" ca="1" si="4"/>
        <v>67</v>
      </c>
      <c r="D74" s="8">
        <f t="shared" ca="1" si="5"/>
        <v>210</v>
      </c>
      <c r="E74" s="7"/>
      <c r="F74" s="7"/>
    </row>
    <row r="75" spans="1:6" x14ac:dyDescent="0.15">
      <c r="A75" s="11">
        <v>41346</v>
      </c>
      <c r="B75" s="10">
        <f t="shared" ca="1" si="3"/>
        <v>9</v>
      </c>
      <c r="C75" s="10">
        <f t="shared" ca="1" si="4"/>
        <v>62</v>
      </c>
      <c r="D75" s="8">
        <f t="shared" ca="1" si="5"/>
        <v>196</v>
      </c>
      <c r="E75" s="7"/>
      <c r="F75" s="7"/>
    </row>
    <row r="76" spans="1:6" x14ac:dyDescent="0.15">
      <c r="A76" s="11">
        <v>41347</v>
      </c>
      <c r="B76" s="10">
        <f t="shared" ca="1" si="3"/>
        <v>7</v>
      </c>
      <c r="C76" s="10">
        <f t="shared" ca="1" si="4"/>
        <v>65</v>
      </c>
      <c r="D76" s="8">
        <f t="shared" ca="1" si="5"/>
        <v>204</v>
      </c>
      <c r="E76" s="7"/>
      <c r="F76" s="7"/>
    </row>
    <row r="77" spans="1:6" x14ac:dyDescent="0.15">
      <c r="A77" s="11">
        <v>41348</v>
      </c>
      <c r="B77" s="10">
        <f t="shared" ca="1" si="3"/>
        <v>8</v>
      </c>
      <c r="C77" s="10">
        <f t="shared" ca="1" si="4"/>
        <v>64</v>
      </c>
      <c r="D77" s="8">
        <f t="shared" ca="1" si="5"/>
        <v>191</v>
      </c>
      <c r="E77" s="7"/>
      <c r="F77" s="7"/>
    </row>
    <row r="78" spans="1:6" x14ac:dyDescent="0.15">
      <c r="A78" s="11">
        <v>41349</v>
      </c>
      <c r="B78" s="10">
        <f t="shared" ca="1" si="3"/>
        <v>5</v>
      </c>
      <c r="C78" s="10">
        <f t="shared" ca="1" si="4"/>
        <v>70</v>
      </c>
      <c r="D78" s="8">
        <f t="shared" ca="1" si="5"/>
        <v>194</v>
      </c>
      <c r="E78" s="7"/>
      <c r="F78" s="7"/>
    </row>
    <row r="79" spans="1:6" x14ac:dyDescent="0.15">
      <c r="A79" s="11">
        <v>41350</v>
      </c>
      <c r="B79" s="10">
        <f t="shared" ca="1" si="3"/>
        <v>6</v>
      </c>
      <c r="C79" s="10">
        <f t="shared" ca="1" si="4"/>
        <v>67</v>
      </c>
      <c r="D79" s="8">
        <f t="shared" ca="1" si="5"/>
        <v>208</v>
      </c>
      <c r="E79" s="7"/>
      <c r="F79" s="7"/>
    </row>
    <row r="80" spans="1:6" x14ac:dyDescent="0.15">
      <c r="A80" s="11">
        <v>41351</v>
      </c>
      <c r="B80" s="10">
        <f t="shared" ca="1" si="3"/>
        <v>9</v>
      </c>
      <c r="C80" s="10">
        <f t="shared" ca="1" si="4"/>
        <v>61</v>
      </c>
      <c r="D80" s="8">
        <f t="shared" ca="1" si="5"/>
        <v>202</v>
      </c>
      <c r="E80" s="7"/>
      <c r="F80" s="7"/>
    </row>
    <row r="81" spans="1:6" x14ac:dyDescent="0.15">
      <c r="A81" s="11">
        <v>41352</v>
      </c>
      <c r="B81" s="10">
        <f t="shared" ca="1" si="3"/>
        <v>8</v>
      </c>
      <c r="C81" s="10">
        <f t="shared" ca="1" si="4"/>
        <v>64</v>
      </c>
      <c r="D81" s="8">
        <f t="shared" ca="1" si="5"/>
        <v>200</v>
      </c>
      <c r="E81" s="7"/>
      <c r="F81" s="7"/>
    </row>
    <row r="82" spans="1:6" x14ac:dyDescent="0.15">
      <c r="A82" s="11">
        <v>41353</v>
      </c>
      <c r="B82" s="10">
        <f t="shared" ca="1" si="3"/>
        <v>10</v>
      </c>
      <c r="C82" s="10">
        <f t="shared" ca="1" si="4"/>
        <v>61</v>
      </c>
      <c r="D82" s="8">
        <f t="shared" ca="1" si="5"/>
        <v>190</v>
      </c>
      <c r="E82" s="7"/>
      <c r="F82" s="7"/>
    </row>
    <row r="83" spans="1:6" x14ac:dyDescent="0.15">
      <c r="A83" s="11">
        <v>41354</v>
      </c>
      <c r="B83" s="10">
        <f t="shared" ca="1" si="3"/>
        <v>10</v>
      </c>
      <c r="C83" s="10">
        <f t="shared" ca="1" si="4"/>
        <v>59</v>
      </c>
      <c r="D83" s="8">
        <f t="shared" ca="1" si="5"/>
        <v>207</v>
      </c>
      <c r="E83" s="7"/>
      <c r="F83" s="7"/>
    </row>
    <row r="84" spans="1:6" x14ac:dyDescent="0.15">
      <c r="A84" s="11">
        <v>41355</v>
      </c>
      <c r="B84" s="10">
        <f t="shared" ca="1" si="3"/>
        <v>10</v>
      </c>
      <c r="C84" s="10">
        <f t="shared" ca="1" si="4"/>
        <v>59</v>
      </c>
      <c r="D84" s="8">
        <f t="shared" ca="1" si="5"/>
        <v>210</v>
      </c>
      <c r="E84" s="7"/>
      <c r="F84" s="7"/>
    </row>
    <row r="85" spans="1:6" x14ac:dyDescent="0.15">
      <c r="A85" s="11">
        <v>41356</v>
      </c>
      <c r="B85" s="10">
        <f t="shared" ca="1" si="3"/>
        <v>10</v>
      </c>
      <c r="C85" s="10">
        <f t="shared" ca="1" si="4"/>
        <v>60</v>
      </c>
      <c r="D85" s="8">
        <f t="shared" ca="1" si="5"/>
        <v>200</v>
      </c>
      <c r="E85" s="7"/>
      <c r="F85" s="7"/>
    </row>
    <row r="86" spans="1:6" x14ac:dyDescent="0.15">
      <c r="A86" s="11">
        <v>41357</v>
      </c>
      <c r="B86" s="10">
        <f t="shared" ca="1" si="3"/>
        <v>10</v>
      </c>
      <c r="C86" s="10">
        <f t="shared" ca="1" si="4"/>
        <v>59</v>
      </c>
      <c r="D86" s="8">
        <f t="shared" ca="1" si="5"/>
        <v>207</v>
      </c>
      <c r="E86" s="7"/>
      <c r="F86" s="7"/>
    </row>
    <row r="87" spans="1:6" x14ac:dyDescent="0.15">
      <c r="A87" s="11">
        <v>41358</v>
      </c>
      <c r="B87" s="10">
        <f t="shared" ca="1" si="3"/>
        <v>9</v>
      </c>
      <c r="C87" s="10">
        <f t="shared" ca="1" si="4"/>
        <v>62</v>
      </c>
      <c r="D87" s="8">
        <f t="shared" ca="1" si="5"/>
        <v>195</v>
      </c>
      <c r="E87" s="7"/>
      <c r="F87" s="7"/>
    </row>
    <row r="88" spans="1:6" x14ac:dyDescent="0.15">
      <c r="A88" s="11">
        <v>41359</v>
      </c>
      <c r="B88" s="10">
        <f t="shared" ca="1" si="3"/>
        <v>8</v>
      </c>
      <c r="C88" s="10">
        <f t="shared" ca="1" si="4"/>
        <v>64</v>
      </c>
      <c r="D88" s="8">
        <f t="shared" ca="1" si="5"/>
        <v>199</v>
      </c>
      <c r="E88" s="7"/>
      <c r="F88" s="7"/>
    </row>
    <row r="89" spans="1:6" x14ac:dyDescent="0.15">
      <c r="A89" s="11">
        <v>41360</v>
      </c>
      <c r="B89" s="10">
        <f t="shared" ca="1" si="3"/>
        <v>7</v>
      </c>
      <c r="C89" s="10">
        <f t="shared" ca="1" si="4"/>
        <v>66</v>
      </c>
      <c r="D89" s="8">
        <f t="shared" ca="1" si="5"/>
        <v>191</v>
      </c>
      <c r="E89" s="7"/>
      <c r="F89" s="7"/>
    </row>
    <row r="90" spans="1:6" x14ac:dyDescent="0.15">
      <c r="A90" s="11">
        <v>41361</v>
      </c>
      <c r="B90" s="10">
        <f t="shared" ca="1" si="3"/>
        <v>10</v>
      </c>
      <c r="C90" s="10">
        <f t="shared" ca="1" si="4"/>
        <v>60</v>
      </c>
      <c r="D90" s="8">
        <f t="shared" ca="1" si="5"/>
        <v>193</v>
      </c>
      <c r="E90" s="7"/>
      <c r="F90" s="7"/>
    </row>
    <row r="91" spans="1:6" x14ac:dyDescent="0.15">
      <c r="A91" s="11">
        <v>41362</v>
      </c>
      <c r="B91" s="10">
        <f t="shared" ca="1" si="3"/>
        <v>9</v>
      </c>
      <c r="C91" s="10">
        <f t="shared" ca="1" si="4"/>
        <v>61</v>
      </c>
      <c r="D91" s="8">
        <f t="shared" ca="1" si="5"/>
        <v>201</v>
      </c>
      <c r="E91" s="7"/>
      <c r="F91" s="7"/>
    </row>
    <row r="92" spans="1:6" x14ac:dyDescent="0.15">
      <c r="A92" s="11">
        <v>41363</v>
      </c>
      <c r="B92" s="10">
        <f t="shared" ca="1" si="3"/>
        <v>7</v>
      </c>
      <c r="C92" s="10">
        <f t="shared" ca="1" si="4"/>
        <v>65</v>
      </c>
      <c r="D92" s="8">
        <f t="shared" ca="1" si="5"/>
        <v>201</v>
      </c>
      <c r="E92" s="7"/>
      <c r="F92" s="7"/>
    </row>
    <row r="93" spans="1:6" x14ac:dyDescent="0.15">
      <c r="A93" s="11">
        <v>41364</v>
      </c>
      <c r="B93" s="10">
        <f t="shared" ca="1" si="3"/>
        <v>9</v>
      </c>
      <c r="C93" s="10">
        <f t="shared" ca="1" si="4"/>
        <v>62</v>
      </c>
      <c r="D93" s="8">
        <f t="shared" ca="1" si="5"/>
        <v>196</v>
      </c>
      <c r="E93" s="7"/>
      <c r="F93" s="7"/>
    </row>
    <row r="94" spans="1:6" x14ac:dyDescent="0.15">
      <c r="A94" s="11">
        <v>41365</v>
      </c>
      <c r="B94" s="10">
        <f t="shared" ca="1" si="3"/>
        <v>7</v>
      </c>
      <c r="C94" s="10">
        <f t="shared" ca="1" si="4"/>
        <v>65</v>
      </c>
      <c r="D94" s="8">
        <f t="shared" ca="1" si="5"/>
        <v>201</v>
      </c>
      <c r="E94" s="7"/>
      <c r="F94" s="7"/>
    </row>
    <row r="95" spans="1:6" x14ac:dyDescent="0.15">
      <c r="A95" s="11">
        <v>41366</v>
      </c>
      <c r="B95" s="10">
        <f t="shared" ca="1" si="3"/>
        <v>7</v>
      </c>
      <c r="C95" s="10">
        <f t="shared" ca="1" si="4"/>
        <v>65</v>
      </c>
      <c r="D95" s="8">
        <f t="shared" ca="1" si="5"/>
        <v>209</v>
      </c>
      <c r="E95" s="7"/>
      <c r="F95" s="7"/>
    </row>
    <row r="96" spans="1:6" x14ac:dyDescent="0.15">
      <c r="A96" s="11">
        <v>41367</v>
      </c>
      <c r="B96" s="10">
        <f t="shared" ca="1" si="3"/>
        <v>10</v>
      </c>
      <c r="C96" s="10">
        <f t="shared" ca="1" si="4"/>
        <v>59</v>
      </c>
      <c r="D96" s="8">
        <f t="shared" ca="1" si="5"/>
        <v>202</v>
      </c>
      <c r="E96" s="7"/>
      <c r="F96" s="7"/>
    </row>
    <row r="97" spans="1:6" x14ac:dyDescent="0.15">
      <c r="A97" s="11">
        <v>41368</v>
      </c>
      <c r="B97" s="10">
        <f t="shared" ca="1" si="3"/>
        <v>9</v>
      </c>
      <c r="C97" s="10">
        <f t="shared" ca="1" si="4"/>
        <v>61</v>
      </c>
      <c r="D97" s="8">
        <f t="shared" ca="1" si="5"/>
        <v>201</v>
      </c>
      <c r="E97" s="7"/>
      <c r="F97" s="7"/>
    </row>
    <row r="98" spans="1:6" x14ac:dyDescent="0.15">
      <c r="A98" s="11">
        <v>41369</v>
      </c>
      <c r="B98" s="10">
        <f t="shared" ca="1" si="3"/>
        <v>6</v>
      </c>
      <c r="C98" s="10">
        <f t="shared" ca="1" si="4"/>
        <v>68</v>
      </c>
      <c r="D98" s="8">
        <f t="shared" ca="1" si="5"/>
        <v>198</v>
      </c>
      <c r="E98" s="7"/>
      <c r="F98" s="7"/>
    </row>
    <row r="99" spans="1:6" x14ac:dyDescent="0.15">
      <c r="A99" s="11">
        <v>41370</v>
      </c>
      <c r="B99" s="10">
        <f t="shared" ca="1" si="3"/>
        <v>10</v>
      </c>
      <c r="C99" s="10">
        <f t="shared" ca="1" si="4"/>
        <v>60</v>
      </c>
      <c r="D99" s="8">
        <f t="shared" ca="1" si="5"/>
        <v>196</v>
      </c>
      <c r="E99" s="7"/>
      <c r="F99" s="7"/>
    </row>
    <row r="100" spans="1:6" x14ac:dyDescent="0.15">
      <c r="A100" s="11">
        <v>41371</v>
      </c>
      <c r="B100" s="10">
        <f t="shared" ca="1" si="3"/>
        <v>10</v>
      </c>
      <c r="C100" s="10">
        <f t="shared" ca="1" si="4"/>
        <v>60</v>
      </c>
      <c r="D100" s="8">
        <f t="shared" ca="1" si="5"/>
        <v>194</v>
      </c>
      <c r="E100" s="7"/>
      <c r="F100" s="7"/>
    </row>
    <row r="101" spans="1:6" x14ac:dyDescent="0.15">
      <c r="A101" s="11">
        <v>41372</v>
      </c>
      <c r="B101" s="10">
        <f t="shared" ca="1" si="3"/>
        <v>6</v>
      </c>
      <c r="C101" s="10">
        <f t="shared" ca="1" si="4"/>
        <v>67</v>
      </c>
      <c r="D101" s="8">
        <f t="shared" ca="1" si="5"/>
        <v>206</v>
      </c>
      <c r="E101" s="7"/>
      <c r="F101" s="7"/>
    </row>
    <row r="102" spans="1:6" x14ac:dyDescent="0.15">
      <c r="A102" s="11">
        <v>41373</v>
      </c>
      <c r="B102" s="10">
        <f t="shared" ca="1" si="3"/>
        <v>6</v>
      </c>
      <c r="C102" s="10">
        <f t="shared" ca="1" si="4"/>
        <v>67</v>
      </c>
      <c r="D102" s="8">
        <f t="shared" ca="1" si="5"/>
        <v>207</v>
      </c>
      <c r="E102" s="7"/>
      <c r="F102" s="7"/>
    </row>
    <row r="103" spans="1:6" x14ac:dyDescent="0.15">
      <c r="A103" s="11">
        <v>41374</v>
      </c>
      <c r="B103" s="10">
        <f t="shared" ca="1" si="3"/>
        <v>9</v>
      </c>
      <c r="C103" s="10">
        <f t="shared" ca="1" si="4"/>
        <v>62</v>
      </c>
      <c r="D103" s="8">
        <f t="shared" ca="1" si="5"/>
        <v>199</v>
      </c>
      <c r="E103" s="7"/>
      <c r="F103" s="7"/>
    </row>
    <row r="104" spans="1:6" x14ac:dyDescent="0.15">
      <c r="A104" s="11">
        <v>41375</v>
      </c>
      <c r="B104" s="10">
        <f t="shared" ca="1" si="3"/>
        <v>8</v>
      </c>
      <c r="C104" s="10">
        <f t="shared" ca="1" si="4"/>
        <v>63</v>
      </c>
      <c r="D104" s="8">
        <f t="shared" ca="1" si="5"/>
        <v>208</v>
      </c>
      <c r="E104" s="7"/>
      <c r="F104" s="7"/>
    </row>
    <row r="105" spans="1:6" x14ac:dyDescent="0.15">
      <c r="A105" s="11">
        <v>41376</v>
      </c>
      <c r="B105" s="10">
        <f t="shared" ca="1" si="3"/>
        <v>5</v>
      </c>
      <c r="C105" s="10">
        <f t="shared" ca="1" si="4"/>
        <v>69</v>
      </c>
      <c r="D105" s="8">
        <f t="shared" ca="1" si="5"/>
        <v>207</v>
      </c>
      <c r="E105" s="7"/>
      <c r="F105" s="7"/>
    </row>
    <row r="106" spans="1:6" x14ac:dyDescent="0.15">
      <c r="A106" s="11">
        <v>41377</v>
      </c>
      <c r="B106" s="10">
        <f t="shared" ca="1" si="3"/>
        <v>10</v>
      </c>
      <c r="C106" s="10">
        <f t="shared" ca="1" si="4"/>
        <v>60</v>
      </c>
      <c r="D106" s="8">
        <f t="shared" ca="1" si="5"/>
        <v>194</v>
      </c>
      <c r="E106" s="7"/>
      <c r="F106" s="7"/>
    </row>
    <row r="107" spans="1:6" x14ac:dyDescent="0.15">
      <c r="A107" s="11">
        <v>41378</v>
      </c>
      <c r="B107" s="10">
        <f t="shared" ca="1" si="3"/>
        <v>7</v>
      </c>
      <c r="C107" s="10">
        <f t="shared" ca="1" si="4"/>
        <v>65</v>
      </c>
      <c r="D107" s="8">
        <f t="shared" ca="1" si="5"/>
        <v>209</v>
      </c>
      <c r="E107" s="7"/>
      <c r="F107" s="7"/>
    </row>
    <row r="108" spans="1:6" x14ac:dyDescent="0.15">
      <c r="A108" s="11">
        <v>41379</v>
      </c>
      <c r="B108" s="10">
        <f t="shared" ca="1" si="3"/>
        <v>9</v>
      </c>
      <c r="C108" s="10">
        <f t="shared" ca="1" si="4"/>
        <v>62</v>
      </c>
      <c r="D108" s="8">
        <f t="shared" ca="1" si="5"/>
        <v>191</v>
      </c>
      <c r="E108" s="7"/>
      <c r="F108" s="7"/>
    </row>
    <row r="109" spans="1:6" x14ac:dyDescent="0.15">
      <c r="A109" s="11">
        <v>41380</v>
      </c>
      <c r="B109" s="10">
        <f t="shared" ca="1" si="3"/>
        <v>6</v>
      </c>
      <c r="C109" s="10">
        <f t="shared" ca="1" si="4"/>
        <v>68</v>
      </c>
      <c r="D109" s="8">
        <f t="shared" ca="1" si="5"/>
        <v>191</v>
      </c>
      <c r="E109" s="7"/>
      <c r="F109" s="7"/>
    </row>
    <row r="110" spans="1:6" x14ac:dyDescent="0.15">
      <c r="A110" s="11">
        <v>41381</v>
      </c>
      <c r="B110" s="10">
        <f t="shared" ca="1" si="3"/>
        <v>6</v>
      </c>
      <c r="C110" s="10">
        <f t="shared" ca="1" si="4"/>
        <v>68</v>
      </c>
      <c r="D110" s="8">
        <f t="shared" ca="1" si="5"/>
        <v>196</v>
      </c>
      <c r="E110" s="7"/>
      <c r="F110" s="7"/>
    </row>
    <row r="111" spans="1:6" x14ac:dyDescent="0.15">
      <c r="A111" s="11">
        <v>41382</v>
      </c>
      <c r="B111" s="10">
        <f t="shared" ca="1" si="3"/>
        <v>6</v>
      </c>
      <c r="C111" s="10">
        <f t="shared" ca="1" si="4"/>
        <v>68</v>
      </c>
      <c r="D111" s="8">
        <f t="shared" ca="1" si="5"/>
        <v>195</v>
      </c>
      <c r="E111" s="7"/>
      <c r="F111" s="7"/>
    </row>
    <row r="112" spans="1:6" x14ac:dyDescent="0.15">
      <c r="A112" s="11">
        <v>41383</v>
      </c>
      <c r="B112" s="10">
        <f t="shared" ca="1" si="3"/>
        <v>9</v>
      </c>
      <c r="C112" s="10">
        <f t="shared" ca="1" si="4"/>
        <v>61</v>
      </c>
      <c r="D112" s="8">
        <f t="shared" ca="1" si="5"/>
        <v>208</v>
      </c>
      <c r="E112" s="7"/>
      <c r="F112" s="7"/>
    </row>
    <row r="113" spans="1:6" x14ac:dyDescent="0.15">
      <c r="A113" s="11">
        <v>41384</v>
      </c>
      <c r="B113" s="10">
        <f t="shared" ca="1" si="3"/>
        <v>8</v>
      </c>
      <c r="C113" s="10">
        <f t="shared" ca="1" si="4"/>
        <v>64</v>
      </c>
      <c r="D113" s="8">
        <f t="shared" ca="1" si="5"/>
        <v>190</v>
      </c>
      <c r="E113" s="7"/>
      <c r="F113" s="7"/>
    </row>
    <row r="114" spans="1:6" x14ac:dyDescent="0.15">
      <c r="A114" s="11">
        <v>41385</v>
      </c>
      <c r="B114" s="10">
        <f t="shared" ca="1" si="3"/>
        <v>9</v>
      </c>
      <c r="C114" s="10">
        <f t="shared" ca="1" si="4"/>
        <v>62</v>
      </c>
      <c r="D114" s="8">
        <f t="shared" ca="1" si="5"/>
        <v>195</v>
      </c>
      <c r="E114" s="7"/>
      <c r="F114" s="7"/>
    </row>
    <row r="115" spans="1:6" x14ac:dyDescent="0.15">
      <c r="A115" s="11">
        <v>41386</v>
      </c>
      <c r="B115" s="10">
        <f t="shared" ca="1" si="3"/>
        <v>10</v>
      </c>
      <c r="C115" s="10">
        <f t="shared" ca="1" si="4"/>
        <v>60</v>
      </c>
      <c r="D115" s="8">
        <f t="shared" ca="1" si="5"/>
        <v>196</v>
      </c>
      <c r="E115" s="7"/>
      <c r="F115" s="7"/>
    </row>
    <row r="116" spans="1:6" x14ac:dyDescent="0.15">
      <c r="A116" s="11">
        <v>41387</v>
      </c>
      <c r="B116" s="10">
        <f t="shared" ca="1" si="3"/>
        <v>7</v>
      </c>
      <c r="C116" s="10">
        <f t="shared" ca="1" si="4"/>
        <v>65</v>
      </c>
      <c r="D116" s="8">
        <f t="shared" ca="1" si="5"/>
        <v>210</v>
      </c>
      <c r="E116" s="7"/>
      <c r="F116" s="7"/>
    </row>
    <row r="117" spans="1:6" x14ac:dyDescent="0.15">
      <c r="A117" s="11">
        <v>41388</v>
      </c>
      <c r="B117" s="10">
        <f t="shared" ca="1" si="3"/>
        <v>8</v>
      </c>
      <c r="C117" s="10">
        <f t="shared" ca="1" si="4"/>
        <v>63</v>
      </c>
      <c r="D117" s="8">
        <f t="shared" ca="1" si="5"/>
        <v>208</v>
      </c>
      <c r="E117" s="7"/>
      <c r="F117" s="7"/>
    </row>
    <row r="118" spans="1:6" x14ac:dyDescent="0.15">
      <c r="A118" s="11">
        <v>41389</v>
      </c>
      <c r="B118" s="10">
        <f t="shared" ca="1" si="3"/>
        <v>7</v>
      </c>
      <c r="C118" s="10">
        <f t="shared" ca="1" si="4"/>
        <v>66</v>
      </c>
      <c r="D118" s="8">
        <f t="shared" ca="1" si="5"/>
        <v>192</v>
      </c>
      <c r="E118" s="7"/>
      <c r="F118" s="7"/>
    </row>
    <row r="119" spans="1:6" x14ac:dyDescent="0.15">
      <c r="A119" s="11">
        <v>41390</v>
      </c>
      <c r="B119" s="10">
        <f t="shared" ca="1" si="3"/>
        <v>7</v>
      </c>
      <c r="C119" s="10">
        <f t="shared" ca="1" si="4"/>
        <v>65</v>
      </c>
      <c r="D119" s="8">
        <f t="shared" ca="1" si="5"/>
        <v>209</v>
      </c>
      <c r="E119" s="7"/>
      <c r="F119" s="7"/>
    </row>
    <row r="120" spans="1:6" x14ac:dyDescent="0.15">
      <c r="A120" s="11">
        <v>41391</v>
      </c>
      <c r="B120" s="10">
        <f t="shared" ca="1" si="3"/>
        <v>5</v>
      </c>
      <c r="C120" s="10">
        <f t="shared" ca="1" si="4"/>
        <v>69</v>
      </c>
      <c r="D120" s="8">
        <f t="shared" ca="1" si="5"/>
        <v>208</v>
      </c>
      <c r="E120" s="7"/>
      <c r="F120" s="7"/>
    </row>
    <row r="121" spans="1:6" x14ac:dyDescent="0.15">
      <c r="A121" s="11">
        <v>41392</v>
      </c>
      <c r="B121" s="10">
        <f t="shared" ca="1" si="3"/>
        <v>5</v>
      </c>
      <c r="C121" s="10">
        <f t="shared" ca="1" si="4"/>
        <v>70</v>
      </c>
      <c r="D121" s="8">
        <f t="shared" ca="1" si="5"/>
        <v>197</v>
      </c>
      <c r="E121" s="7"/>
      <c r="F121" s="7"/>
    </row>
    <row r="122" spans="1:6" x14ac:dyDescent="0.15">
      <c r="A122" s="11">
        <v>41393</v>
      </c>
      <c r="B122" s="10">
        <f t="shared" ca="1" si="3"/>
        <v>8</v>
      </c>
      <c r="C122" s="10">
        <f t="shared" ca="1" si="4"/>
        <v>64</v>
      </c>
      <c r="D122" s="8">
        <f t="shared" ca="1" si="5"/>
        <v>198</v>
      </c>
      <c r="E122" s="7"/>
      <c r="F122" s="7"/>
    </row>
    <row r="123" spans="1:6" x14ac:dyDescent="0.15">
      <c r="A123" s="11">
        <v>41394</v>
      </c>
      <c r="B123" s="10">
        <f t="shared" ca="1" si="3"/>
        <v>7</v>
      </c>
      <c r="C123" s="10">
        <f t="shared" ca="1" si="4"/>
        <v>66</v>
      </c>
      <c r="D123" s="8">
        <f t="shared" ca="1" si="5"/>
        <v>200</v>
      </c>
      <c r="E123" s="7"/>
      <c r="F123" s="7"/>
    </row>
    <row r="124" spans="1:6" x14ac:dyDescent="0.15">
      <c r="A124" s="11">
        <v>41395</v>
      </c>
      <c r="B124" s="10">
        <f t="shared" ca="1" si="3"/>
        <v>9</v>
      </c>
      <c r="C124" s="10">
        <f t="shared" ca="1" si="4"/>
        <v>61</v>
      </c>
      <c r="D124" s="8">
        <f t="shared" ca="1" si="5"/>
        <v>204</v>
      </c>
      <c r="E124" s="7"/>
      <c r="F124" s="7"/>
    </row>
    <row r="125" spans="1:6" x14ac:dyDescent="0.15">
      <c r="A125" s="11">
        <v>41396</v>
      </c>
      <c r="B125" s="10">
        <f t="shared" ca="1" si="3"/>
        <v>6</v>
      </c>
      <c r="C125" s="10">
        <f t="shared" ca="1" si="4"/>
        <v>68</v>
      </c>
      <c r="D125" s="8">
        <f t="shared" ca="1" si="5"/>
        <v>194</v>
      </c>
      <c r="E125" s="7"/>
      <c r="F125" s="7"/>
    </row>
    <row r="126" spans="1:6" x14ac:dyDescent="0.15">
      <c r="A126" s="11">
        <v>41397</v>
      </c>
      <c r="B126" s="10">
        <f t="shared" ca="1" si="3"/>
        <v>8</v>
      </c>
      <c r="C126" s="10">
        <f t="shared" ca="1" si="4"/>
        <v>64</v>
      </c>
      <c r="D126" s="8">
        <f t="shared" ca="1" si="5"/>
        <v>198</v>
      </c>
      <c r="E126" s="7"/>
      <c r="F126" s="7"/>
    </row>
    <row r="127" spans="1:6" x14ac:dyDescent="0.15">
      <c r="A127" s="11">
        <v>41398</v>
      </c>
      <c r="B127" s="10">
        <f t="shared" ca="1" si="3"/>
        <v>10</v>
      </c>
      <c r="C127" s="10">
        <f t="shared" ca="1" si="4"/>
        <v>59</v>
      </c>
      <c r="D127" s="8">
        <f t="shared" ca="1" si="5"/>
        <v>201</v>
      </c>
      <c r="E127" s="7"/>
      <c r="F127" s="7"/>
    </row>
    <row r="128" spans="1:6" x14ac:dyDescent="0.15">
      <c r="A128" s="11">
        <v>41399</v>
      </c>
      <c r="B128" s="10">
        <f t="shared" ca="1" si="3"/>
        <v>7</v>
      </c>
      <c r="C128" s="10">
        <f t="shared" ca="1" si="4"/>
        <v>65</v>
      </c>
      <c r="D128" s="8">
        <f t="shared" ca="1" si="5"/>
        <v>203</v>
      </c>
      <c r="E128" s="7"/>
      <c r="F128" s="7"/>
    </row>
    <row r="129" spans="1:6" x14ac:dyDescent="0.15">
      <c r="A129" s="11">
        <v>41400</v>
      </c>
      <c r="B129" s="10">
        <f t="shared" ca="1" si="3"/>
        <v>9</v>
      </c>
      <c r="C129" s="10">
        <f t="shared" ca="1" si="4"/>
        <v>62</v>
      </c>
      <c r="D129" s="8">
        <f t="shared" ca="1" si="5"/>
        <v>190</v>
      </c>
      <c r="E129" s="7"/>
      <c r="F129" s="7"/>
    </row>
    <row r="130" spans="1:6" x14ac:dyDescent="0.15">
      <c r="A130" s="11">
        <v>41401</v>
      </c>
      <c r="B130" s="10">
        <f t="shared" ca="1" si="3"/>
        <v>9</v>
      </c>
      <c r="C130" s="10">
        <f t="shared" ca="1" si="4"/>
        <v>62</v>
      </c>
      <c r="D130" s="8">
        <f t="shared" ca="1" si="5"/>
        <v>193</v>
      </c>
      <c r="E130" s="7"/>
      <c r="F130" s="7"/>
    </row>
    <row r="131" spans="1:6" x14ac:dyDescent="0.15">
      <c r="A131" s="11">
        <v>41402</v>
      </c>
      <c r="B131" s="10">
        <f t="shared" ca="1" si="3"/>
        <v>5</v>
      </c>
      <c r="C131" s="10">
        <f t="shared" ca="1" si="4"/>
        <v>70</v>
      </c>
      <c r="D131" s="8">
        <f t="shared" ca="1" si="5"/>
        <v>196</v>
      </c>
      <c r="E131" s="7"/>
      <c r="F131" s="7"/>
    </row>
    <row r="132" spans="1:6" x14ac:dyDescent="0.15">
      <c r="A132" s="11">
        <v>41403</v>
      </c>
      <c r="B132" s="10">
        <f t="shared" ca="1" si="3"/>
        <v>6</v>
      </c>
      <c r="C132" s="10">
        <f t="shared" ca="1" si="4"/>
        <v>68</v>
      </c>
      <c r="D132" s="8">
        <f t="shared" ca="1" si="5"/>
        <v>200</v>
      </c>
      <c r="E132" s="7"/>
      <c r="F132" s="7"/>
    </row>
    <row r="133" spans="1:6" x14ac:dyDescent="0.15">
      <c r="A133" s="11">
        <v>41404</v>
      </c>
      <c r="B133" s="10">
        <f t="shared" ref="B133:B196" ca="1" si="6">RANDBETWEEN(5,10)</f>
        <v>6</v>
      </c>
      <c r="C133" s="10">
        <f t="shared" ref="C133:C196" ca="1" si="7">ROUNDDOWN(80-B133*D133/100,0)</f>
        <v>67</v>
      </c>
      <c r="D133" s="8">
        <f t="shared" ref="D133:D196" ca="1" si="8">RANDBETWEEN(190,210)</f>
        <v>201</v>
      </c>
      <c r="E133" s="7"/>
      <c r="F133" s="7"/>
    </row>
    <row r="134" spans="1:6" x14ac:dyDescent="0.15">
      <c r="A134" s="11">
        <v>41405</v>
      </c>
      <c r="B134" s="10">
        <f t="shared" ca="1" si="6"/>
        <v>8</v>
      </c>
      <c r="C134" s="10">
        <f t="shared" ca="1" si="7"/>
        <v>64</v>
      </c>
      <c r="D134" s="8">
        <f t="shared" ca="1" si="8"/>
        <v>196</v>
      </c>
      <c r="E134" s="7"/>
      <c r="F134" s="7"/>
    </row>
    <row r="135" spans="1:6" x14ac:dyDescent="0.15">
      <c r="A135" s="11">
        <v>41406</v>
      </c>
      <c r="B135" s="10">
        <f t="shared" ca="1" si="6"/>
        <v>9</v>
      </c>
      <c r="C135" s="10">
        <f t="shared" ca="1" si="7"/>
        <v>61</v>
      </c>
      <c r="D135" s="8">
        <f t="shared" ca="1" si="8"/>
        <v>206</v>
      </c>
      <c r="E135" s="7"/>
      <c r="F135" s="7"/>
    </row>
    <row r="136" spans="1:6" x14ac:dyDescent="0.15">
      <c r="A136" s="11">
        <v>41407</v>
      </c>
      <c r="B136" s="10">
        <f t="shared" ca="1" si="6"/>
        <v>5</v>
      </c>
      <c r="C136" s="10">
        <f t="shared" ca="1" si="7"/>
        <v>70</v>
      </c>
      <c r="D136" s="8">
        <f t="shared" ca="1" si="8"/>
        <v>198</v>
      </c>
      <c r="E136" s="7"/>
      <c r="F136" s="7"/>
    </row>
    <row r="137" spans="1:6" x14ac:dyDescent="0.15">
      <c r="A137" s="11">
        <v>41408</v>
      </c>
      <c r="B137" s="10">
        <f t="shared" ca="1" si="6"/>
        <v>10</v>
      </c>
      <c r="C137" s="10">
        <f t="shared" ca="1" si="7"/>
        <v>60</v>
      </c>
      <c r="D137" s="8">
        <f t="shared" ca="1" si="8"/>
        <v>197</v>
      </c>
      <c r="E137" s="7"/>
      <c r="F137" s="7"/>
    </row>
    <row r="138" spans="1:6" x14ac:dyDescent="0.15">
      <c r="A138" s="11">
        <v>41409</v>
      </c>
      <c r="B138" s="10">
        <f t="shared" ca="1" si="6"/>
        <v>8</v>
      </c>
      <c r="C138" s="10">
        <f t="shared" ca="1" si="7"/>
        <v>63</v>
      </c>
      <c r="D138" s="8">
        <f t="shared" ca="1" si="8"/>
        <v>209</v>
      </c>
      <c r="E138" s="7"/>
      <c r="F138" s="7"/>
    </row>
    <row r="139" spans="1:6" x14ac:dyDescent="0.15">
      <c r="A139" s="11">
        <v>41410</v>
      </c>
      <c r="B139" s="10">
        <f t="shared" ca="1" si="6"/>
        <v>7</v>
      </c>
      <c r="C139" s="10">
        <f t="shared" ca="1" si="7"/>
        <v>66</v>
      </c>
      <c r="D139" s="8">
        <f t="shared" ca="1" si="8"/>
        <v>193</v>
      </c>
      <c r="E139" s="7"/>
      <c r="F139" s="7"/>
    </row>
    <row r="140" spans="1:6" x14ac:dyDescent="0.15">
      <c r="A140" s="11">
        <v>41411</v>
      </c>
      <c r="B140" s="10">
        <f t="shared" ca="1" si="6"/>
        <v>7</v>
      </c>
      <c r="C140" s="10">
        <f t="shared" ca="1" si="7"/>
        <v>65</v>
      </c>
      <c r="D140" s="8">
        <f t="shared" ca="1" si="8"/>
        <v>210</v>
      </c>
      <c r="E140" s="7"/>
      <c r="F140" s="7"/>
    </row>
    <row r="141" spans="1:6" x14ac:dyDescent="0.15">
      <c r="A141" s="11">
        <v>41412</v>
      </c>
      <c r="B141" s="10">
        <f t="shared" ca="1" si="6"/>
        <v>10</v>
      </c>
      <c r="C141" s="10">
        <f t="shared" ca="1" si="7"/>
        <v>60</v>
      </c>
      <c r="D141" s="8">
        <f t="shared" ca="1" si="8"/>
        <v>191</v>
      </c>
      <c r="E141" s="7"/>
      <c r="F141" s="7"/>
    </row>
    <row r="142" spans="1:6" x14ac:dyDescent="0.15">
      <c r="A142" s="11">
        <v>41413</v>
      </c>
      <c r="B142" s="10">
        <f t="shared" ca="1" si="6"/>
        <v>9</v>
      </c>
      <c r="C142" s="10">
        <f t="shared" ca="1" si="7"/>
        <v>62</v>
      </c>
      <c r="D142" s="8">
        <f t="shared" ca="1" si="8"/>
        <v>195</v>
      </c>
      <c r="E142" s="7"/>
      <c r="F142" s="7"/>
    </row>
    <row r="143" spans="1:6" x14ac:dyDescent="0.15">
      <c r="A143" s="11">
        <v>41414</v>
      </c>
      <c r="B143" s="10">
        <f t="shared" ca="1" si="6"/>
        <v>5</v>
      </c>
      <c r="C143" s="10">
        <f t="shared" ca="1" si="7"/>
        <v>69</v>
      </c>
      <c r="D143" s="8">
        <f t="shared" ca="1" si="8"/>
        <v>205</v>
      </c>
      <c r="E143" s="7"/>
      <c r="F143" s="7"/>
    </row>
    <row r="144" spans="1:6" x14ac:dyDescent="0.15">
      <c r="A144" s="11">
        <v>41415</v>
      </c>
      <c r="B144" s="10">
        <f t="shared" ca="1" si="6"/>
        <v>10</v>
      </c>
      <c r="C144" s="10">
        <f t="shared" ca="1" si="7"/>
        <v>59</v>
      </c>
      <c r="D144" s="8">
        <f t="shared" ca="1" si="8"/>
        <v>201</v>
      </c>
      <c r="E144" s="7"/>
      <c r="F144" s="7"/>
    </row>
    <row r="145" spans="1:6" x14ac:dyDescent="0.15">
      <c r="A145" s="11">
        <v>41416</v>
      </c>
      <c r="B145" s="10">
        <f t="shared" ca="1" si="6"/>
        <v>9</v>
      </c>
      <c r="C145" s="10">
        <f t="shared" ca="1" si="7"/>
        <v>62</v>
      </c>
      <c r="D145" s="8">
        <f t="shared" ca="1" si="8"/>
        <v>198</v>
      </c>
      <c r="E145" s="7"/>
      <c r="F145" s="7"/>
    </row>
    <row r="146" spans="1:6" x14ac:dyDescent="0.15">
      <c r="A146" s="11">
        <v>41417</v>
      </c>
      <c r="B146" s="10">
        <f t="shared" ca="1" si="6"/>
        <v>7</v>
      </c>
      <c r="C146" s="10">
        <f t="shared" ca="1" si="7"/>
        <v>66</v>
      </c>
      <c r="D146" s="8">
        <f t="shared" ca="1" si="8"/>
        <v>193</v>
      </c>
      <c r="E146" s="7"/>
      <c r="F146" s="7"/>
    </row>
    <row r="147" spans="1:6" x14ac:dyDescent="0.15">
      <c r="A147" s="11">
        <v>41418</v>
      </c>
      <c r="B147" s="10">
        <f t="shared" ca="1" si="6"/>
        <v>6</v>
      </c>
      <c r="C147" s="10">
        <f t="shared" ca="1" si="7"/>
        <v>68</v>
      </c>
      <c r="D147" s="8">
        <f t="shared" ca="1" si="8"/>
        <v>193</v>
      </c>
      <c r="E147" s="7"/>
      <c r="F147" s="7"/>
    </row>
    <row r="148" spans="1:6" x14ac:dyDescent="0.15">
      <c r="A148" s="11">
        <v>41419</v>
      </c>
      <c r="B148" s="10">
        <f t="shared" ca="1" si="6"/>
        <v>8</v>
      </c>
      <c r="C148" s="10">
        <f t="shared" ca="1" si="7"/>
        <v>63</v>
      </c>
      <c r="D148" s="8">
        <f t="shared" ca="1" si="8"/>
        <v>206</v>
      </c>
      <c r="E148" s="7"/>
      <c r="F148" s="7"/>
    </row>
    <row r="149" spans="1:6" x14ac:dyDescent="0.15">
      <c r="A149" s="11">
        <v>41420</v>
      </c>
      <c r="B149" s="10">
        <f t="shared" ca="1" si="6"/>
        <v>8</v>
      </c>
      <c r="C149" s="10">
        <f t="shared" ca="1" si="7"/>
        <v>64</v>
      </c>
      <c r="D149" s="8">
        <f t="shared" ca="1" si="8"/>
        <v>191</v>
      </c>
      <c r="E149" s="7"/>
      <c r="F149" s="7"/>
    </row>
    <row r="150" spans="1:6" x14ac:dyDescent="0.15">
      <c r="A150" s="11">
        <v>41421</v>
      </c>
      <c r="B150" s="10">
        <f t="shared" ca="1" si="6"/>
        <v>6</v>
      </c>
      <c r="C150" s="10">
        <f t="shared" ca="1" si="7"/>
        <v>68</v>
      </c>
      <c r="D150" s="8">
        <f t="shared" ca="1" si="8"/>
        <v>195</v>
      </c>
      <c r="E150" s="7"/>
      <c r="F150" s="7"/>
    </row>
    <row r="151" spans="1:6" x14ac:dyDescent="0.15">
      <c r="A151" s="11">
        <v>41422</v>
      </c>
      <c r="B151" s="10">
        <f t="shared" ca="1" si="6"/>
        <v>5</v>
      </c>
      <c r="C151" s="10">
        <f t="shared" ca="1" si="7"/>
        <v>70</v>
      </c>
      <c r="D151" s="8">
        <f t="shared" ca="1" si="8"/>
        <v>190</v>
      </c>
      <c r="E151" s="7"/>
      <c r="F151" s="7"/>
    </row>
    <row r="152" spans="1:6" x14ac:dyDescent="0.15">
      <c r="A152" s="11">
        <v>41423</v>
      </c>
      <c r="B152" s="10">
        <f t="shared" ca="1" si="6"/>
        <v>6</v>
      </c>
      <c r="C152" s="10">
        <f t="shared" ca="1" si="7"/>
        <v>67</v>
      </c>
      <c r="D152" s="8">
        <f t="shared" ca="1" si="8"/>
        <v>207</v>
      </c>
      <c r="E152" s="7"/>
      <c r="F152" s="7"/>
    </row>
    <row r="153" spans="1:6" x14ac:dyDescent="0.15">
      <c r="A153" s="11">
        <v>41424</v>
      </c>
      <c r="B153" s="10">
        <f t="shared" ca="1" si="6"/>
        <v>10</v>
      </c>
      <c r="C153" s="10">
        <f t="shared" ca="1" si="7"/>
        <v>59</v>
      </c>
      <c r="D153" s="8">
        <f t="shared" ca="1" si="8"/>
        <v>201</v>
      </c>
      <c r="E153" s="7"/>
      <c r="F153" s="7"/>
    </row>
    <row r="154" spans="1:6" x14ac:dyDescent="0.15">
      <c r="A154" s="11">
        <v>41425</v>
      </c>
      <c r="B154" s="10">
        <f t="shared" ca="1" si="6"/>
        <v>5</v>
      </c>
      <c r="C154" s="10">
        <f t="shared" ca="1" si="7"/>
        <v>70</v>
      </c>
      <c r="D154" s="8">
        <f t="shared" ca="1" si="8"/>
        <v>191</v>
      </c>
      <c r="E154" s="7"/>
      <c r="F154" s="7"/>
    </row>
    <row r="155" spans="1:6" x14ac:dyDescent="0.15">
      <c r="A155" s="11">
        <v>41426</v>
      </c>
      <c r="B155" s="10">
        <f t="shared" ca="1" si="6"/>
        <v>6</v>
      </c>
      <c r="C155" s="10">
        <f t="shared" ca="1" si="7"/>
        <v>68</v>
      </c>
      <c r="D155" s="8">
        <f t="shared" ca="1" si="8"/>
        <v>195</v>
      </c>
      <c r="E155" s="7"/>
      <c r="F155" s="7"/>
    </row>
    <row r="156" spans="1:6" x14ac:dyDescent="0.15">
      <c r="A156" s="11">
        <v>41427</v>
      </c>
      <c r="B156" s="10">
        <f t="shared" ca="1" si="6"/>
        <v>8</v>
      </c>
      <c r="C156" s="10">
        <f t="shared" ca="1" si="7"/>
        <v>64</v>
      </c>
      <c r="D156" s="8">
        <f t="shared" ca="1" si="8"/>
        <v>190</v>
      </c>
      <c r="E156" s="7"/>
      <c r="F156" s="7"/>
    </row>
    <row r="157" spans="1:6" x14ac:dyDescent="0.15">
      <c r="A157" s="11">
        <v>41428</v>
      </c>
      <c r="B157" s="10">
        <f t="shared" ca="1" si="6"/>
        <v>9</v>
      </c>
      <c r="C157" s="10">
        <f t="shared" ca="1" si="7"/>
        <v>62</v>
      </c>
      <c r="D157" s="8">
        <f t="shared" ca="1" si="8"/>
        <v>197</v>
      </c>
      <c r="E157" s="7"/>
      <c r="F157" s="7"/>
    </row>
    <row r="158" spans="1:6" x14ac:dyDescent="0.15">
      <c r="A158" s="11">
        <v>41429</v>
      </c>
      <c r="B158" s="10">
        <f t="shared" ca="1" si="6"/>
        <v>8</v>
      </c>
      <c r="C158" s="10">
        <f t="shared" ca="1" si="7"/>
        <v>63</v>
      </c>
      <c r="D158" s="8">
        <f t="shared" ca="1" si="8"/>
        <v>203</v>
      </c>
      <c r="E158" s="7"/>
      <c r="F158" s="7"/>
    </row>
    <row r="159" spans="1:6" x14ac:dyDescent="0.15">
      <c r="A159" s="11">
        <v>41430</v>
      </c>
      <c r="B159" s="10">
        <f t="shared" ca="1" si="6"/>
        <v>10</v>
      </c>
      <c r="C159" s="10">
        <f t="shared" ca="1" si="7"/>
        <v>60</v>
      </c>
      <c r="D159" s="8">
        <f t="shared" ca="1" si="8"/>
        <v>196</v>
      </c>
      <c r="E159" s="7"/>
      <c r="F159" s="7"/>
    </row>
    <row r="160" spans="1:6" x14ac:dyDescent="0.15">
      <c r="A160" s="11">
        <v>41431</v>
      </c>
      <c r="B160" s="10">
        <f t="shared" ca="1" si="6"/>
        <v>9</v>
      </c>
      <c r="C160" s="10">
        <f t="shared" ca="1" si="7"/>
        <v>61</v>
      </c>
      <c r="D160" s="8">
        <f t="shared" ca="1" si="8"/>
        <v>208</v>
      </c>
      <c r="E160" s="7"/>
      <c r="F160" s="7"/>
    </row>
    <row r="161" spans="1:6" x14ac:dyDescent="0.15">
      <c r="A161" s="11">
        <v>41432</v>
      </c>
      <c r="B161" s="10">
        <f t="shared" ca="1" si="6"/>
        <v>6</v>
      </c>
      <c r="C161" s="10">
        <f t="shared" ca="1" si="7"/>
        <v>68</v>
      </c>
      <c r="D161" s="8">
        <f t="shared" ca="1" si="8"/>
        <v>190</v>
      </c>
      <c r="E161" s="7"/>
      <c r="F161" s="7"/>
    </row>
    <row r="162" spans="1:6" x14ac:dyDescent="0.15">
      <c r="A162" s="11">
        <v>41433</v>
      </c>
      <c r="B162" s="10">
        <f t="shared" ca="1" si="6"/>
        <v>7</v>
      </c>
      <c r="C162" s="10">
        <f t="shared" ca="1" si="7"/>
        <v>66</v>
      </c>
      <c r="D162" s="8">
        <f t="shared" ca="1" si="8"/>
        <v>195</v>
      </c>
      <c r="E162" s="7"/>
      <c r="F162" s="7"/>
    </row>
    <row r="163" spans="1:6" x14ac:dyDescent="0.15">
      <c r="A163" s="11">
        <v>41434</v>
      </c>
      <c r="B163" s="10">
        <f t="shared" ca="1" si="6"/>
        <v>5</v>
      </c>
      <c r="C163" s="10">
        <f t="shared" ca="1" si="7"/>
        <v>69</v>
      </c>
      <c r="D163" s="8">
        <f t="shared" ca="1" si="8"/>
        <v>204</v>
      </c>
      <c r="E163" s="7"/>
      <c r="F163" s="7"/>
    </row>
    <row r="164" spans="1:6" x14ac:dyDescent="0.15">
      <c r="A164" s="11">
        <v>41435</v>
      </c>
      <c r="B164" s="10">
        <f t="shared" ca="1" si="6"/>
        <v>5</v>
      </c>
      <c r="C164" s="10">
        <f t="shared" ca="1" si="7"/>
        <v>70</v>
      </c>
      <c r="D164" s="8">
        <f t="shared" ca="1" si="8"/>
        <v>199</v>
      </c>
      <c r="E164" s="7"/>
      <c r="F164" s="7"/>
    </row>
    <row r="165" spans="1:6" x14ac:dyDescent="0.15">
      <c r="A165" s="11">
        <v>41436</v>
      </c>
      <c r="B165" s="10">
        <f t="shared" ca="1" si="6"/>
        <v>10</v>
      </c>
      <c r="C165" s="10">
        <f t="shared" ca="1" si="7"/>
        <v>60</v>
      </c>
      <c r="D165" s="8">
        <f t="shared" ca="1" si="8"/>
        <v>194</v>
      </c>
      <c r="E165" s="7"/>
      <c r="F165" s="7"/>
    </row>
    <row r="166" spans="1:6" x14ac:dyDescent="0.15">
      <c r="A166" s="11">
        <v>41437</v>
      </c>
      <c r="B166" s="10">
        <f t="shared" ca="1" si="6"/>
        <v>10</v>
      </c>
      <c r="C166" s="10">
        <f t="shared" ca="1" si="7"/>
        <v>59</v>
      </c>
      <c r="D166" s="8">
        <f t="shared" ca="1" si="8"/>
        <v>205</v>
      </c>
      <c r="E166" s="7"/>
      <c r="F166" s="7"/>
    </row>
    <row r="167" spans="1:6" x14ac:dyDescent="0.15">
      <c r="A167" s="11">
        <v>41438</v>
      </c>
      <c r="B167" s="10">
        <f t="shared" ca="1" si="6"/>
        <v>9</v>
      </c>
      <c r="C167" s="10">
        <f t="shared" ca="1" si="7"/>
        <v>61</v>
      </c>
      <c r="D167" s="8">
        <f t="shared" ca="1" si="8"/>
        <v>204</v>
      </c>
      <c r="E167" s="7"/>
      <c r="F167" s="7"/>
    </row>
    <row r="168" spans="1:6" x14ac:dyDescent="0.15">
      <c r="A168" s="11">
        <v>41439</v>
      </c>
      <c r="B168" s="10">
        <f t="shared" ca="1" si="6"/>
        <v>7</v>
      </c>
      <c r="C168" s="10">
        <f t="shared" ca="1" si="7"/>
        <v>65</v>
      </c>
      <c r="D168" s="8">
        <f t="shared" ca="1" si="8"/>
        <v>210</v>
      </c>
      <c r="E168" s="7"/>
      <c r="F168" s="7"/>
    </row>
    <row r="169" spans="1:6" x14ac:dyDescent="0.15">
      <c r="A169" s="11">
        <v>41440</v>
      </c>
      <c r="B169" s="10">
        <f t="shared" ca="1" si="6"/>
        <v>7</v>
      </c>
      <c r="C169" s="10">
        <f t="shared" ca="1" si="7"/>
        <v>66</v>
      </c>
      <c r="D169" s="8">
        <f t="shared" ca="1" si="8"/>
        <v>200</v>
      </c>
      <c r="E169" s="7"/>
      <c r="F169" s="7"/>
    </row>
    <row r="170" spans="1:6" x14ac:dyDescent="0.15">
      <c r="A170" s="11">
        <v>41441</v>
      </c>
      <c r="B170" s="10">
        <f t="shared" ca="1" si="6"/>
        <v>5</v>
      </c>
      <c r="C170" s="10">
        <f t="shared" ca="1" si="7"/>
        <v>69</v>
      </c>
      <c r="D170" s="8">
        <f t="shared" ca="1" si="8"/>
        <v>201</v>
      </c>
      <c r="E170" s="7"/>
      <c r="F170" s="7"/>
    </row>
    <row r="171" spans="1:6" x14ac:dyDescent="0.15">
      <c r="A171" s="11">
        <v>41442</v>
      </c>
      <c r="B171" s="10">
        <f t="shared" ca="1" si="6"/>
        <v>5</v>
      </c>
      <c r="C171" s="10">
        <f t="shared" ca="1" si="7"/>
        <v>69</v>
      </c>
      <c r="D171" s="8">
        <f t="shared" ca="1" si="8"/>
        <v>201</v>
      </c>
      <c r="E171" s="7"/>
      <c r="F171" s="7"/>
    </row>
    <row r="172" spans="1:6" x14ac:dyDescent="0.15">
      <c r="A172" s="11">
        <v>41443</v>
      </c>
      <c r="B172" s="10">
        <f t="shared" ca="1" si="6"/>
        <v>5</v>
      </c>
      <c r="C172" s="10">
        <f t="shared" ca="1" si="7"/>
        <v>70</v>
      </c>
      <c r="D172" s="8">
        <f t="shared" ca="1" si="8"/>
        <v>194</v>
      </c>
      <c r="E172" s="7"/>
      <c r="F172" s="7"/>
    </row>
    <row r="173" spans="1:6" x14ac:dyDescent="0.15">
      <c r="A173" s="11">
        <v>41444</v>
      </c>
      <c r="B173" s="10">
        <f t="shared" ca="1" si="6"/>
        <v>9</v>
      </c>
      <c r="C173" s="10">
        <f t="shared" ca="1" si="7"/>
        <v>61</v>
      </c>
      <c r="D173" s="8">
        <f t="shared" ca="1" si="8"/>
        <v>204</v>
      </c>
      <c r="E173" s="7"/>
      <c r="F173" s="7"/>
    </row>
    <row r="174" spans="1:6" x14ac:dyDescent="0.15">
      <c r="A174" s="11">
        <v>41445</v>
      </c>
      <c r="B174" s="10">
        <f t="shared" ca="1" si="6"/>
        <v>5</v>
      </c>
      <c r="C174" s="10">
        <f t="shared" ca="1" si="7"/>
        <v>69</v>
      </c>
      <c r="D174" s="8">
        <f t="shared" ca="1" si="8"/>
        <v>210</v>
      </c>
      <c r="E174" s="7"/>
      <c r="F174" s="7"/>
    </row>
    <row r="175" spans="1:6" x14ac:dyDescent="0.15">
      <c r="A175" s="11">
        <v>41446</v>
      </c>
      <c r="B175" s="10">
        <f t="shared" ca="1" si="6"/>
        <v>8</v>
      </c>
      <c r="C175" s="10">
        <f t="shared" ca="1" si="7"/>
        <v>64</v>
      </c>
      <c r="D175" s="8">
        <f t="shared" ca="1" si="8"/>
        <v>199</v>
      </c>
      <c r="E175" s="7"/>
      <c r="F175" s="7"/>
    </row>
    <row r="176" spans="1:6" x14ac:dyDescent="0.15">
      <c r="A176" s="11">
        <v>41447</v>
      </c>
      <c r="B176" s="10">
        <f t="shared" ca="1" si="6"/>
        <v>7</v>
      </c>
      <c r="C176" s="10">
        <f t="shared" ca="1" si="7"/>
        <v>66</v>
      </c>
      <c r="D176" s="8">
        <f t="shared" ca="1" si="8"/>
        <v>200</v>
      </c>
      <c r="E176" s="7"/>
      <c r="F176" s="7"/>
    </row>
    <row r="177" spans="1:6" x14ac:dyDescent="0.15">
      <c r="A177" s="11">
        <v>41448</v>
      </c>
      <c r="B177" s="10">
        <f t="shared" ca="1" si="6"/>
        <v>9</v>
      </c>
      <c r="C177" s="10">
        <f t="shared" ca="1" si="7"/>
        <v>62</v>
      </c>
      <c r="D177" s="8">
        <f t="shared" ca="1" si="8"/>
        <v>199</v>
      </c>
      <c r="E177" s="7"/>
      <c r="F177" s="7"/>
    </row>
    <row r="178" spans="1:6" x14ac:dyDescent="0.15">
      <c r="A178" s="11">
        <v>41449</v>
      </c>
      <c r="B178" s="10">
        <f t="shared" ca="1" si="6"/>
        <v>7</v>
      </c>
      <c r="C178" s="10">
        <f t="shared" ca="1" si="7"/>
        <v>65</v>
      </c>
      <c r="D178" s="8">
        <f t="shared" ca="1" si="8"/>
        <v>208</v>
      </c>
      <c r="E178" s="7"/>
      <c r="F178" s="7"/>
    </row>
    <row r="179" spans="1:6" x14ac:dyDescent="0.15">
      <c r="A179" s="11">
        <v>41450</v>
      </c>
      <c r="B179" s="10">
        <f t="shared" ca="1" si="6"/>
        <v>6</v>
      </c>
      <c r="C179" s="10">
        <f t="shared" ca="1" si="7"/>
        <v>68</v>
      </c>
      <c r="D179" s="8">
        <f t="shared" ca="1" si="8"/>
        <v>192</v>
      </c>
      <c r="E179" s="7"/>
      <c r="F179" s="7"/>
    </row>
    <row r="180" spans="1:6" x14ac:dyDescent="0.15">
      <c r="A180" s="11">
        <v>41451</v>
      </c>
      <c r="B180" s="10">
        <f t="shared" ca="1" si="6"/>
        <v>7</v>
      </c>
      <c r="C180" s="10">
        <f t="shared" ca="1" si="7"/>
        <v>65</v>
      </c>
      <c r="D180" s="8">
        <f t="shared" ca="1" si="8"/>
        <v>203</v>
      </c>
      <c r="E180" s="7"/>
      <c r="F180" s="7"/>
    </row>
    <row r="181" spans="1:6" x14ac:dyDescent="0.15">
      <c r="A181" s="11">
        <v>41452</v>
      </c>
      <c r="B181" s="10">
        <f t="shared" ca="1" si="6"/>
        <v>8</v>
      </c>
      <c r="C181" s="10">
        <f t="shared" ca="1" si="7"/>
        <v>63</v>
      </c>
      <c r="D181" s="8">
        <f t="shared" ca="1" si="8"/>
        <v>208</v>
      </c>
      <c r="E181" s="7"/>
      <c r="F181" s="7"/>
    </row>
    <row r="182" spans="1:6" x14ac:dyDescent="0.15">
      <c r="A182" s="11">
        <v>41453</v>
      </c>
      <c r="B182" s="10">
        <f t="shared" ca="1" si="6"/>
        <v>5</v>
      </c>
      <c r="C182" s="10">
        <f t="shared" ca="1" si="7"/>
        <v>70</v>
      </c>
      <c r="D182" s="8">
        <f t="shared" ca="1" si="8"/>
        <v>192</v>
      </c>
      <c r="E182" s="7"/>
      <c r="F182" s="7"/>
    </row>
    <row r="183" spans="1:6" x14ac:dyDescent="0.15">
      <c r="A183" s="11">
        <v>41454</v>
      </c>
      <c r="B183" s="10">
        <f t="shared" ca="1" si="6"/>
        <v>6</v>
      </c>
      <c r="C183" s="10">
        <f t="shared" ca="1" si="7"/>
        <v>68</v>
      </c>
      <c r="D183" s="8">
        <f t="shared" ca="1" si="8"/>
        <v>192</v>
      </c>
      <c r="E183" s="7"/>
      <c r="F183" s="7"/>
    </row>
    <row r="184" spans="1:6" x14ac:dyDescent="0.15">
      <c r="A184" s="11">
        <v>41455</v>
      </c>
      <c r="B184" s="10">
        <f t="shared" ca="1" si="6"/>
        <v>10</v>
      </c>
      <c r="C184" s="10">
        <f t="shared" ca="1" si="7"/>
        <v>60</v>
      </c>
      <c r="D184" s="8">
        <f t="shared" ca="1" si="8"/>
        <v>193</v>
      </c>
      <c r="E184" s="7"/>
      <c r="F184" s="7"/>
    </row>
    <row r="185" spans="1:6" x14ac:dyDescent="0.15">
      <c r="A185" s="11">
        <v>41456</v>
      </c>
      <c r="B185" s="10">
        <f t="shared" ca="1" si="6"/>
        <v>5</v>
      </c>
      <c r="C185" s="10">
        <f t="shared" ca="1" si="7"/>
        <v>69</v>
      </c>
      <c r="D185" s="8">
        <f t="shared" ca="1" si="8"/>
        <v>210</v>
      </c>
      <c r="E185" s="7"/>
      <c r="F185" s="7"/>
    </row>
    <row r="186" spans="1:6" x14ac:dyDescent="0.15">
      <c r="A186" s="11">
        <v>41457</v>
      </c>
      <c r="B186" s="10">
        <f t="shared" ca="1" si="6"/>
        <v>9</v>
      </c>
      <c r="C186" s="10">
        <f t="shared" ca="1" si="7"/>
        <v>62</v>
      </c>
      <c r="D186" s="8">
        <f t="shared" ca="1" si="8"/>
        <v>193</v>
      </c>
      <c r="E186" s="7"/>
      <c r="F186" s="7"/>
    </row>
    <row r="187" spans="1:6" x14ac:dyDescent="0.15">
      <c r="A187" s="11">
        <v>41458</v>
      </c>
      <c r="B187" s="10">
        <f t="shared" ca="1" si="6"/>
        <v>10</v>
      </c>
      <c r="C187" s="10">
        <f t="shared" ca="1" si="7"/>
        <v>59</v>
      </c>
      <c r="D187" s="8">
        <f t="shared" ca="1" si="8"/>
        <v>208</v>
      </c>
      <c r="E187" s="7"/>
      <c r="F187" s="7"/>
    </row>
    <row r="188" spans="1:6" x14ac:dyDescent="0.15">
      <c r="A188" s="11">
        <v>41459</v>
      </c>
      <c r="B188" s="10">
        <f t="shared" ca="1" si="6"/>
        <v>9</v>
      </c>
      <c r="C188" s="10">
        <f t="shared" ca="1" si="7"/>
        <v>62</v>
      </c>
      <c r="D188" s="8">
        <f t="shared" ca="1" si="8"/>
        <v>197</v>
      </c>
      <c r="E188" s="7"/>
      <c r="F188" s="7"/>
    </row>
    <row r="189" spans="1:6" x14ac:dyDescent="0.15">
      <c r="A189" s="11">
        <v>41460</v>
      </c>
      <c r="B189" s="10">
        <f t="shared" ca="1" si="6"/>
        <v>10</v>
      </c>
      <c r="C189" s="10">
        <f t="shared" ca="1" si="7"/>
        <v>60</v>
      </c>
      <c r="D189" s="8">
        <f t="shared" ca="1" si="8"/>
        <v>200</v>
      </c>
      <c r="E189" s="7"/>
      <c r="F189" s="7"/>
    </row>
    <row r="190" spans="1:6" x14ac:dyDescent="0.15">
      <c r="A190" s="11">
        <v>41461</v>
      </c>
      <c r="B190" s="10">
        <f t="shared" ca="1" si="6"/>
        <v>5</v>
      </c>
      <c r="C190" s="10">
        <f t="shared" ca="1" si="7"/>
        <v>69</v>
      </c>
      <c r="D190" s="8">
        <f t="shared" ca="1" si="8"/>
        <v>210</v>
      </c>
      <c r="E190" s="7"/>
      <c r="F190" s="7"/>
    </row>
    <row r="191" spans="1:6" x14ac:dyDescent="0.15">
      <c r="A191" s="11">
        <v>41462</v>
      </c>
      <c r="B191" s="10">
        <f t="shared" ca="1" si="6"/>
        <v>7</v>
      </c>
      <c r="C191" s="10">
        <f t="shared" ca="1" si="7"/>
        <v>66</v>
      </c>
      <c r="D191" s="8">
        <f t="shared" ca="1" si="8"/>
        <v>199</v>
      </c>
      <c r="E191" s="7"/>
      <c r="F191" s="7"/>
    </row>
    <row r="192" spans="1:6" x14ac:dyDescent="0.15">
      <c r="A192" s="11">
        <v>41463</v>
      </c>
      <c r="B192" s="10">
        <f t="shared" ca="1" si="6"/>
        <v>10</v>
      </c>
      <c r="C192" s="10">
        <f t="shared" ca="1" si="7"/>
        <v>60</v>
      </c>
      <c r="D192" s="8">
        <f t="shared" ca="1" si="8"/>
        <v>196</v>
      </c>
      <c r="E192" s="7"/>
      <c r="F192" s="7"/>
    </row>
    <row r="193" spans="1:6" x14ac:dyDescent="0.15">
      <c r="A193" s="11">
        <v>41464</v>
      </c>
      <c r="B193" s="10">
        <f t="shared" ca="1" si="6"/>
        <v>5</v>
      </c>
      <c r="C193" s="10">
        <f t="shared" ca="1" si="7"/>
        <v>69</v>
      </c>
      <c r="D193" s="8">
        <f t="shared" ca="1" si="8"/>
        <v>204</v>
      </c>
      <c r="E193" s="7"/>
      <c r="F193" s="7"/>
    </row>
    <row r="194" spans="1:6" x14ac:dyDescent="0.15">
      <c r="A194" s="11">
        <v>41465</v>
      </c>
      <c r="B194" s="10">
        <f t="shared" ca="1" si="6"/>
        <v>9</v>
      </c>
      <c r="C194" s="10">
        <f t="shared" ca="1" si="7"/>
        <v>61</v>
      </c>
      <c r="D194" s="8">
        <f t="shared" ca="1" si="8"/>
        <v>205</v>
      </c>
      <c r="E194" s="7"/>
      <c r="F194" s="7"/>
    </row>
    <row r="195" spans="1:6" x14ac:dyDescent="0.15">
      <c r="A195" s="11">
        <v>41466</v>
      </c>
      <c r="B195" s="10">
        <f t="shared" ca="1" si="6"/>
        <v>10</v>
      </c>
      <c r="C195" s="10">
        <f t="shared" ca="1" si="7"/>
        <v>59</v>
      </c>
      <c r="D195" s="8">
        <f t="shared" ca="1" si="8"/>
        <v>207</v>
      </c>
      <c r="E195" s="7"/>
      <c r="F195" s="7"/>
    </row>
    <row r="196" spans="1:6" x14ac:dyDescent="0.15">
      <c r="A196" s="11">
        <v>41467</v>
      </c>
      <c r="B196" s="10">
        <f t="shared" ca="1" si="6"/>
        <v>5</v>
      </c>
      <c r="C196" s="10">
        <f t="shared" ca="1" si="7"/>
        <v>69</v>
      </c>
      <c r="D196" s="8">
        <f t="shared" ca="1" si="8"/>
        <v>208</v>
      </c>
      <c r="E196" s="7"/>
      <c r="F196" s="7"/>
    </row>
    <row r="197" spans="1:6" x14ac:dyDescent="0.15">
      <c r="A197" s="11">
        <v>41468</v>
      </c>
      <c r="B197" s="10">
        <f t="shared" ref="B197:B260" ca="1" si="9">RANDBETWEEN(5,10)</f>
        <v>10</v>
      </c>
      <c r="C197" s="10">
        <f t="shared" ref="C197:C260" ca="1" si="10">ROUNDDOWN(80-B197*D197/100,0)</f>
        <v>59</v>
      </c>
      <c r="D197" s="8">
        <f t="shared" ref="D197:D260" ca="1" si="11">RANDBETWEEN(190,210)</f>
        <v>210</v>
      </c>
      <c r="E197" s="7"/>
      <c r="F197" s="7"/>
    </row>
    <row r="198" spans="1:6" x14ac:dyDescent="0.15">
      <c r="A198" s="11">
        <v>41469</v>
      </c>
      <c r="B198" s="10">
        <f t="shared" ca="1" si="9"/>
        <v>6</v>
      </c>
      <c r="C198" s="10">
        <f t="shared" ca="1" si="10"/>
        <v>68</v>
      </c>
      <c r="D198" s="8">
        <f t="shared" ca="1" si="11"/>
        <v>198</v>
      </c>
      <c r="E198" s="7"/>
      <c r="F198" s="7"/>
    </row>
    <row r="199" spans="1:6" x14ac:dyDescent="0.15">
      <c r="A199" s="11">
        <v>41470</v>
      </c>
      <c r="B199" s="10">
        <f t="shared" ca="1" si="9"/>
        <v>8</v>
      </c>
      <c r="C199" s="10">
        <f t="shared" ca="1" si="10"/>
        <v>64</v>
      </c>
      <c r="D199" s="8">
        <f t="shared" ca="1" si="11"/>
        <v>199</v>
      </c>
      <c r="E199" s="7"/>
      <c r="F199" s="7"/>
    </row>
    <row r="200" spans="1:6" x14ac:dyDescent="0.15">
      <c r="A200" s="11">
        <v>41471</v>
      </c>
      <c r="B200" s="10">
        <f t="shared" ca="1" si="9"/>
        <v>7</v>
      </c>
      <c r="C200" s="10">
        <f t="shared" ca="1" si="10"/>
        <v>66</v>
      </c>
      <c r="D200" s="8">
        <f t="shared" ca="1" si="11"/>
        <v>196</v>
      </c>
      <c r="E200" s="7"/>
      <c r="F200" s="7"/>
    </row>
    <row r="201" spans="1:6" x14ac:dyDescent="0.15">
      <c r="A201" s="11">
        <v>41472</v>
      </c>
      <c r="B201" s="10">
        <f t="shared" ca="1" si="9"/>
        <v>8</v>
      </c>
      <c r="C201" s="10">
        <f t="shared" ca="1" si="10"/>
        <v>64</v>
      </c>
      <c r="D201" s="8">
        <f t="shared" ca="1" si="11"/>
        <v>196</v>
      </c>
      <c r="E201" s="7"/>
      <c r="F201" s="7"/>
    </row>
    <row r="202" spans="1:6" x14ac:dyDescent="0.15">
      <c r="A202" s="11">
        <v>41473</v>
      </c>
      <c r="B202" s="10">
        <f t="shared" ca="1" si="9"/>
        <v>6</v>
      </c>
      <c r="C202" s="10">
        <f t="shared" ca="1" si="10"/>
        <v>68</v>
      </c>
      <c r="D202" s="8">
        <f t="shared" ca="1" si="11"/>
        <v>193</v>
      </c>
      <c r="E202" s="7"/>
      <c r="F202" s="7"/>
    </row>
    <row r="203" spans="1:6" x14ac:dyDescent="0.15">
      <c r="A203" s="11">
        <v>41474</v>
      </c>
      <c r="B203" s="10">
        <f t="shared" ca="1" si="9"/>
        <v>6</v>
      </c>
      <c r="C203" s="10">
        <f t="shared" ca="1" si="10"/>
        <v>67</v>
      </c>
      <c r="D203" s="8">
        <f t="shared" ca="1" si="11"/>
        <v>209</v>
      </c>
      <c r="E203" s="7"/>
      <c r="F203" s="7"/>
    </row>
    <row r="204" spans="1:6" x14ac:dyDescent="0.15">
      <c r="A204" s="11">
        <v>41475</v>
      </c>
      <c r="B204" s="10">
        <f t="shared" ca="1" si="9"/>
        <v>10</v>
      </c>
      <c r="C204" s="10">
        <f t="shared" ca="1" si="10"/>
        <v>59</v>
      </c>
      <c r="D204" s="8">
        <f t="shared" ca="1" si="11"/>
        <v>203</v>
      </c>
      <c r="E204" s="7"/>
      <c r="F204" s="7"/>
    </row>
    <row r="205" spans="1:6" x14ac:dyDescent="0.15">
      <c r="A205" s="11">
        <v>41476</v>
      </c>
      <c r="B205" s="10">
        <f t="shared" ca="1" si="9"/>
        <v>9</v>
      </c>
      <c r="C205" s="10">
        <f t="shared" ca="1" si="10"/>
        <v>61</v>
      </c>
      <c r="D205" s="8">
        <f t="shared" ca="1" si="11"/>
        <v>201</v>
      </c>
      <c r="E205" s="7"/>
      <c r="F205" s="7"/>
    </row>
    <row r="206" spans="1:6" x14ac:dyDescent="0.15">
      <c r="A206" s="11">
        <v>41477</v>
      </c>
      <c r="B206" s="10">
        <f t="shared" ca="1" si="9"/>
        <v>9</v>
      </c>
      <c r="C206" s="10">
        <f t="shared" ca="1" si="10"/>
        <v>62</v>
      </c>
      <c r="D206" s="8">
        <f t="shared" ca="1" si="11"/>
        <v>200</v>
      </c>
      <c r="E206" s="7"/>
      <c r="F206" s="7"/>
    </row>
    <row r="207" spans="1:6" x14ac:dyDescent="0.15">
      <c r="A207" s="11">
        <v>41478</v>
      </c>
      <c r="B207" s="10">
        <f t="shared" ca="1" si="9"/>
        <v>10</v>
      </c>
      <c r="C207" s="10">
        <f t="shared" ca="1" si="10"/>
        <v>59</v>
      </c>
      <c r="D207" s="8">
        <f t="shared" ca="1" si="11"/>
        <v>210</v>
      </c>
      <c r="E207" s="7"/>
      <c r="F207" s="7"/>
    </row>
    <row r="208" spans="1:6" x14ac:dyDescent="0.15">
      <c r="A208" s="11">
        <v>41479</v>
      </c>
      <c r="B208" s="10">
        <f t="shared" ca="1" si="9"/>
        <v>6</v>
      </c>
      <c r="C208" s="10">
        <f t="shared" ca="1" si="10"/>
        <v>68</v>
      </c>
      <c r="D208" s="8">
        <f t="shared" ca="1" si="11"/>
        <v>199</v>
      </c>
      <c r="E208" s="7"/>
      <c r="F208" s="7"/>
    </row>
    <row r="209" spans="1:6" x14ac:dyDescent="0.15">
      <c r="A209" s="11">
        <v>41480</v>
      </c>
      <c r="B209" s="10">
        <f t="shared" ca="1" si="9"/>
        <v>5</v>
      </c>
      <c r="C209" s="10">
        <f t="shared" ca="1" si="10"/>
        <v>69</v>
      </c>
      <c r="D209" s="8">
        <f t="shared" ca="1" si="11"/>
        <v>208</v>
      </c>
      <c r="E209" s="7"/>
      <c r="F209" s="7"/>
    </row>
    <row r="210" spans="1:6" x14ac:dyDescent="0.15">
      <c r="A210" s="11">
        <v>41481</v>
      </c>
      <c r="B210" s="10">
        <f t="shared" ca="1" si="9"/>
        <v>9</v>
      </c>
      <c r="C210" s="10">
        <f t="shared" ca="1" si="10"/>
        <v>62</v>
      </c>
      <c r="D210" s="8">
        <f t="shared" ca="1" si="11"/>
        <v>196</v>
      </c>
      <c r="E210" s="7"/>
      <c r="F210" s="7"/>
    </row>
    <row r="211" spans="1:6" x14ac:dyDescent="0.15">
      <c r="A211" s="11">
        <v>41482</v>
      </c>
      <c r="B211" s="10">
        <f t="shared" ca="1" si="9"/>
        <v>9</v>
      </c>
      <c r="C211" s="10">
        <f t="shared" ca="1" si="10"/>
        <v>61</v>
      </c>
      <c r="D211" s="8">
        <f t="shared" ca="1" si="11"/>
        <v>205</v>
      </c>
      <c r="E211" s="7"/>
      <c r="F211" s="7"/>
    </row>
    <row r="212" spans="1:6" x14ac:dyDescent="0.15">
      <c r="A212" s="11">
        <v>41483</v>
      </c>
      <c r="B212" s="10">
        <f t="shared" ca="1" si="9"/>
        <v>5</v>
      </c>
      <c r="C212" s="10">
        <f t="shared" ca="1" si="10"/>
        <v>69</v>
      </c>
      <c r="D212" s="8">
        <f t="shared" ca="1" si="11"/>
        <v>205</v>
      </c>
      <c r="E212" s="7"/>
      <c r="F212" s="7"/>
    </row>
    <row r="213" spans="1:6" x14ac:dyDescent="0.15">
      <c r="A213" s="11">
        <v>41484</v>
      </c>
      <c r="B213" s="10">
        <f t="shared" ca="1" si="9"/>
        <v>9</v>
      </c>
      <c r="C213" s="10">
        <f t="shared" ca="1" si="10"/>
        <v>61</v>
      </c>
      <c r="D213" s="8">
        <f t="shared" ca="1" si="11"/>
        <v>208</v>
      </c>
      <c r="E213" s="7"/>
      <c r="F213" s="7"/>
    </row>
    <row r="214" spans="1:6" x14ac:dyDescent="0.15">
      <c r="A214" s="11">
        <v>41485</v>
      </c>
      <c r="B214" s="10">
        <f t="shared" ca="1" si="9"/>
        <v>5</v>
      </c>
      <c r="C214" s="10">
        <f t="shared" ca="1" si="10"/>
        <v>70</v>
      </c>
      <c r="D214" s="8">
        <f t="shared" ca="1" si="11"/>
        <v>199</v>
      </c>
      <c r="E214" s="7"/>
      <c r="F214" s="7"/>
    </row>
    <row r="215" spans="1:6" x14ac:dyDescent="0.15">
      <c r="A215" s="11">
        <v>41486</v>
      </c>
      <c r="B215" s="10">
        <f t="shared" ca="1" si="9"/>
        <v>8</v>
      </c>
      <c r="C215" s="10">
        <f t="shared" ca="1" si="10"/>
        <v>63</v>
      </c>
      <c r="D215" s="8">
        <f t="shared" ca="1" si="11"/>
        <v>203</v>
      </c>
      <c r="E215" s="7"/>
      <c r="F215" s="7"/>
    </row>
    <row r="216" spans="1:6" x14ac:dyDescent="0.15">
      <c r="A216" s="11">
        <v>41487</v>
      </c>
      <c r="B216" s="10">
        <f t="shared" ca="1" si="9"/>
        <v>5</v>
      </c>
      <c r="C216" s="10">
        <f t="shared" ca="1" si="10"/>
        <v>69</v>
      </c>
      <c r="D216" s="8">
        <f t="shared" ca="1" si="11"/>
        <v>203</v>
      </c>
      <c r="E216" s="7"/>
      <c r="F216" s="7"/>
    </row>
    <row r="217" spans="1:6" x14ac:dyDescent="0.15">
      <c r="A217" s="11">
        <v>41488</v>
      </c>
      <c r="B217" s="10">
        <f t="shared" ca="1" si="9"/>
        <v>6</v>
      </c>
      <c r="C217" s="10">
        <f t="shared" ca="1" si="10"/>
        <v>68</v>
      </c>
      <c r="D217" s="8">
        <f t="shared" ca="1" si="11"/>
        <v>199</v>
      </c>
      <c r="E217" s="7"/>
      <c r="F217" s="7"/>
    </row>
    <row r="218" spans="1:6" x14ac:dyDescent="0.15">
      <c r="A218" s="11">
        <v>41489</v>
      </c>
      <c r="B218" s="10">
        <f t="shared" ca="1" si="9"/>
        <v>8</v>
      </c>
      <c r="C218" s="10">
        <f t="shared" ca="1" si="10"/>
        <v>64</v>
      </c>
      <c r="D218" s="8">
        <f t="shared" ca="1" si="11"/>
        <v>190</v>
      </c>
      <c r="E218" s="7"/>
      <c r="F218" s="7"/>
    </row>
    <row r="219" spans="1:6" x14ac:dyDescent="0.15">
      <c r="A219" s="11">
        <v>41490</v>
      </c>
      <c r="B219" s="10">
        <f t="shared" ca="1" si="9"/>
        <v>9</v>
      </c>
      <c r="C219" s="10">
        <f t="shared" ca="1" si="10"/>
        <v>62</v>
      </c>
      <c r="D219" s="8">
        <f t="shared" ca="1" si="11"/>
        <v>190</v>
      </c>
      <c r="E219" s="7"/>
      <c r="F219" s="7"/>
    </row>
    <row r="220" spans="1:6" x14ac:dyDescent="0.15">
      <c r="A220" s="11">
        <v>41491</v>
      </c>
      <c r="B220" s="10">
        <f t="shared" ca="1" si="9"/>
        <v>5</v>
      </c>
      <c r="C220" s="10">
        <f t="shared" ca="1" si="10"/>
        <v>70</v>
      </c>
      <c r="D220" s="8">
        <f t="shared" ca="1" si="11"/>
        <v>199</v>
      </c>
      <c r="E220" s="7"/>
      <c r="F220" s="7"/>
    </row>
    <row r="221" spans="1:6" x14ac:dyDescent="0.15">
      <c r="A221" s="11">
        <v>41492</v>
      </c>
      <c r="B221" s="10">
        <f t="shared" ca="1" si="9"/>
        <v>10</v>
      </c>
      <c r="C221" s="10">
        <f t="shared" ca="1" si="10"/>
        <v>60</v>
      </c>
      <c r="D221" s="8">
        <f t="shared" ca="1" si="11"/>
        <v>196</v>
      </c>
      <c r="E221" s="7"/>
      <c r="F221" s="7"/>
    </row>
    <row r="222" spans="1:6" x14ac:dyDescent="0.15">
      <c r="A222" s="11">
        <v>41493</v>
      </c>
      <c r="B222" s="10">
        <f t="shared" ca="1" si="9"/>
        <v>7</v>
      </c>
      <c r="C222" s="10">
        <f t="shared" ca="1" si="10"/>
        <v>66</v>
      </c>
      <c r="D222" s="8">
        <f t="shared" ca="1" si="11"/>
        <v>192</v>
      </c>
      <c r="E222" s="7"/>
      <c r="F222" s="7"/>
    </row>
    <row r="223" spans="1:6" x14ac:dyDescent="0.15">
      <c r="A223" s="11">
        <v>41494</v>
      </c>
      <c r="B223" s="10">
        <f t="shared" ca="1" si="9"/>
        <v>8</v>
      </c>
      <c r="C223" s="10">
        <f t="shared" ca="1" si="10"/>
        <v>64</v>
      </c>
      <c r="D223" s="8">
        <f t="shared" ca="1" si="11"/>
        <v>200</v>
      </c>
      <c r="E223" s="7"/>
      <c r="F223" s="7"/>
    </row>
    <row r="224" spans="1:6" x14ac:dyDescent="0.15">
      <c r="A224" s="11">
        <v>41495</v>
      </c>
      <c r="B224" s="10">
        <f t="shared" ca="1" si="9"/>
        <v>10</v>
      </c>
      <c r="C224" s="10">
        <f t="shared" ca="1" si="10"/>
        <v>59</v>
      </c>
      <c r="D224" s="8">
        <f t="shared" ca="1" si="11"/>
        <v>204</v>
      </c>
      <c r="E224" s="7"/>
      <c r="F224" s="7"/>
    </row>
    <row r="225" spans="1:6" x14ac:dyDescent="0.15">
      <c r="A225" s="11">
        <v>41496</v>
      </c>
      <c r="B225" s="10">
        <f t="shared" ca="1" si="9"/>
        <v>7</v>
      </c>
      <c r="C225" s="10">
        <f t="shared" ca="1" si="10"/>
        <v>65</v>
      </c>
      <c r="D225" s="8">
        <f t="shared" ca="1" si="11"/>
        <v>201</v>
      </c>
      <c r="E225" s="7"/>
      <c r="F225" s="7"/>
    </row>
    <row r="226" spans="1:6" x14ac:dyDescent="0.15">
      <c r="A226" s="11">
        <v>41497</v>
      </c>
      <c r="B226" s="10">
        <f t="shared" ca="1" si="9"/>
        <v>10</v>
      </c>
      <c r="C226" s="10">
        <f t="shared" ca="1" si="10"/>
        <v>60</v>
      </c>
      <c r="D226" s="8">
        <f t="shared" ca="1" si="11"/>
        <v>197</v>
      </c>
      <c r="E226" s="7"/>
      <c r="F226" s="7"/>
    </row>
    <row r="227" spans="1:6" x14ac:dyDescent="0.15">
      <c r="A227" s="11">
        <v>41498</v>
      </c>
      <c r="B227" s="10">
        <f t="shared" ca="1" si="9"/>
        <v>5</v>
      </c>
      <c r="C227" s="10">
        <f t="shared" ca="1" si="10"/>
        <v>70</v>
      </c>
      <c r="D227" s="8">
        <f t="shared" ca="1" si="11"/>
        <v>195</v>
      </c>
      <c r="E227" s="7"/>
      <c r="F227" s="7"/>
    </row>
    <row r="228" spans="1:6" x14ac:dyDescent="0.15">
      <c r="A228" s="11">
        <v>41499</v>
      </c>
      <c r="B228" s="10">
        <f t="shared" ca="1" si="9"/>
        <v>6</v>
      </c>
      <c r="C228" s="10">
        <f t="shared" ca="1" si="10"/>
        <v>68</v>
      </c>
      <c r="D228" s="8">
        <f t="shared" ca="1" si="11"/>
        <v>197</v>
      </c>
      <c r="E228" s="7"/>
      <c r="F228" s="7"/>
    </row>
    <row r="229" spans="1:6" x14ac:dyDescent="0.15">
      <c r="A229" s="11">
        <v>41500</v>
      </c>
      <c r="B229" s="10">
        <f t="shared" ca="1" si="9"/>
        <v>10</v>
      </c>
      <c r="C229" s="10">
        <f t="shared" ca="1" si="10"/>
        <v>59</v>
      </c>
      <c r="D229" s="8">
        <f t="shared" ca="1" si="11"/>
        <v>207</v>
      </c>
      <c r="E229" s="7"/>
      <c r="F229" s="7"/>
    </row>
    <row r="230" spans="1:6" x14ac:dyDescent="0.15">
      <c r="A230" s="11">
        <v>41501</v>
      </c>
      <c r="B230" s="10">
        <f t="shared" ca="1" si="9"/>
        <v>6</v>
      </c>
      <c r="C230" s="10">
        <f t="shared" ca="1" si="10"/>
        <v>67</v>
      </c>
      <c r="D230" s="8">
        <f t="shared" ca="1" si="11"/>
        <v>203</v>
      </c>
      <c r="E230" s="7"/>
      <c r="F230" s="7"/>
    </row>
    <row r="231" spans="1:6" x14ac:dyDescent="0.15">
      <c r="A231" s="11">
        <v>41502</v>
      </c>
      <c r="B231" s="10">
        <f t="shared" ca="1" si="9"/>
        <v>9</v>
      </c>
      <c r="C231" s="10">
        <f t="shared" ca="1" si="10"/>
        <v>61</v>
      </c>
      <c r="D231" s="8">
        <f t="shared" ca="1" si="11"/>
        <v>202</v>
      </c>
      <c r="E231" s="7"/>
      <c r="F231" s="7"/>
    </row>
    <row r="232" spans="1:6" x14ac:dyDescent="0.15">
      <c r="A232" s="11">
        <v>41503</v>
      </c>
      <c r="B232" s="10">
        <f t="shared" ca="1" si="9"/>
        <v>10</v>
      </c>
      <c r="C232" s="10">
        <f t="shared" ca="1" si="10"/>
        <v>60</v>
      </c>
      <c r="D232" s="8">
        <f t="shared" ca="1" si="11"/>
        <v>191</v>
      </c>
      <c r="E232" s="7"/>
      <c r="F232" s="7"/>
    </row>
    <row r="233" spans="1:6" x14ac:dyDescent="0.15">
      <c r="A233" s="11">
        <v>41504</v>
      </c>
      <c r="B233" s="10">
        <f t="shared" ca="1" si="9"/>
        <v>5</v>
      </c>
      <c r="C233" s="10">
        <f t="shared" ca="1" si="10"/>
        <v>69</v>
      </c>
      <c r="D233" s="8">
        <f t="shared" ca="1" si="11"/>
        <v>203</v>
      </c>
      <c r="E233" s="7"/>
      <c r="F233" s="7"/>
    </row>
    <row r="234" spans="1:6" x14ac:dyDescent="0.15">
      <c r="A234" s="11">
        <v>41505</v>
      </c>
      <c r="B234" s="10">
        <f t="shared" ca="1" si="9"/>
        <v>6</v>
      </c>
      <c r="C234" s="10">
        <f t="shared" ca="1" si="10"/>
        <v>67</v>
      </c>
      <c r="D234" s="8">
        <f t="shared" ca="1" si="11"/>
        <v>205</v>
      </c>
      <c r="E234" s="7"/>
      <c r="F234" s="7"/>
    </row>
    <row r="235" spans="1:6" x14ac:dyDescent="0.15">
      <c r="A235" s="11">
        <v>41506</v>
      </c>
      <c r="B235" s="10">
        <f t="shared" ca="1" si="9"/>
        <v>9</v>
      </c>
      <c r="C235" s="10">
        <f t="shared" ca="1" si="10"/>
        <v>62</v>
      </c>
      <c r="D235" s="8">
        <f t="shared" ca="1" si="11"/>
        <v>200</v>
      </c>
      <c r="E235" s="7"/>
      <c r="F235" s="7"/>
    </row>
    <row r="236" spans="1:6" x14ac:dyDescent="0.15">
      <c r="A236" s="11">
        <v>41507</v>
      </c>
      <c r="B236" s="10">
        <f t="shared" ca="1" si="9"/>
        <v>10</v>
      </c>
      <c r="C236" s="10">
        <f t="shared" ca="1" si="10"/>
        <v>60</v>
      </c>
      <c r="D236" s="8">
        <f t="shared" ca="1" si="11"/>
        <v>198</v>
      </c>
      <c r="E236" s="7"/>
      <c r="F236" s="7"/>
    </row>
    <row r="237" spans="1:6" x14ac:dyDescent="0.15">
      <c r="A237" s="11">
        <v>41508</v>
      </c>
      <c r="B237" s="10">
        <f t="shared" ca="1" si="9"/>
        <v>6</v>
      </c>
      <c r="C237" s="10">
        <f t="shared" ca="1" si="10"/>
        <v>67</v>
      </c>
      <c r="D237" s="8">
        <f t="shared" ca="1" si="11"/>
        <v>202</v>
      </c>
      <c r="E237" s="7"/>
      <c r="F237" s="7"/>
    </row>
    <row r="238" spans="1:6" x14ac:dyDescent="0.15">
      <c r="A238" s="11">
        <v>41509</v>
      </c>
      <c r="B238" s="10">
        <f t="shared" ca="1" si="9"/>
        <v>10</v>
      </c>
      <c r="C238" s="10">
        <f t="shared" ca="1" si="10"/>
        <v>59</v>
      </c>
      <c r="D238" s="8">
        <f t="shared" ca="1" si="11"/>
        <v>209</v>
      </c>
      <c r="E238" s="7"/>
      <c r="F238" s="7"/>
    </row>
    <row r="239" spans="1:6" x14ac:dyDescent="0.15">
      <c r="A239" s="11">
        <v>41510</v>
      </c>
      <c r="B239" s="10">
        <f t="shared" ca="1" si="9"/>
        <v>10</v>
      </c>
      <c r="C239" s="10">
        <f t="shared" ca="1" si="10"/>
        <v>60</v>
      </c>
      <c r="D239" s="8">
        <f t="shared" ca="1" si="11"/>
        <v>198</v>
      </c>
      <c r="E239" s="7"/>
      <c r="F239" s="7"/>
    </row>
    <row r="240" spans="1:6" x14ac:dyDescent="0.15">
      <c r="A240" s="11">
        <v>41511</v>
      </c>
      <c r="B240" s="10">
        <f t="shared" ca="1" si="9"/>
        <v>9</v>
      </c>
      <c r="C240" s="10">
        <f t="shared" ca="1" si="10"/>
        <v>61</v>
      </c>
      <c r="D240" s="8">
        <f t="shared" ca="1" si="11"/>
        <v>206</v>
      </c>
      <c r="E240" s="7"/>
      <c r="F240" s="7"/>
    </row>
    <row r="241" spans="1:6" x14ac:dyDescent="0.15">
      <c r="A241" s="11">
        <v>41512</v>
      </c>
      <c r="B241" s="10">
        <f t="shared" ca="1" si="9"/>
        <v>9</v>
      </c>
      <c r="C241" s="10">
        <f t="shared" ca="1" si="10"/>
        <v>61</v>
      </c>
      <c r="D241" s="8">
        <f t="shared" ca="1" si="11"/>
        <v>205</v>
      </c>
      <c r="E241" s="7"/>
      <c r="F241" s="7"/>
    </row>
    <row r="242" spans="1:6" x14ac:dyDescent="0.15">
      <c r="A242" s="11">
        <v>41513</v>
      </c>
      <c r="B242" s="10">
        <f t="shared" ca="1" si="9"/>
        <v>8</v>
      </c>
      <c r="C242" s="10">
        <f t="shared" ca="1" si="10"/>
        <v>63</v>
      </c>
      <c r="D242" s="8">
        <f t="shared" ca="1" si="11"/>
        <v>210</v>
      </c>
      <c r="E242" s="7"/>
      <c r="F242" s="7"/>
    </row>
    <row r="243" spans="1:6" x14ac:dyDescent="0.15">
      <c r="A243" s="11">
        <v>41514</v>
      </c>
      <c r="B243" s="10">
        <f t="shared" ca="1" si="9"/>
        <v>6</v>
      </c>
      <c r="C243" s="10">
        <f t="shared" ca="1" si="10"/>
        <v>68</v>
      </c>
      <c r="D243" s="8">
        <f t="shared" ca="1" si="11"/>
        <v>192</v>
      </c>
      <c r="E243" s="7"/>
      <c r="F243" s="7"/>
    </row>
    <row r="244" spans="1:6" x14ac:dyDescent="0.15">
      <c r="A244" s="11">
        <v>41515</v>
      </c>
      <c r="B244" s="10">
        <f t="shared" ca="1" si="9"/>
        <v>9</v>
      </c>
      <c r="C244" s="10">
        <f t="shared" ca="1" si="10"/>
        <v>62</v>
      </c>
      <c r="D244" s="8">
        <f t="shared" ca="1" si="11"/>
        <v>197</v>
      </c>
      <c r="E244" s="7"/>
      <c r="F244" s="7"/>
    </row>
    <row r="245" spans="1:6" x14ac:dyDescent="0.15">
      <c r="A245" s="11">
        <v>41516</v>
      </c>
      <c r="B245" s="10">
        <f t="shared" ca="1" si="9"/>
        <v>9</v>
      </c>
      <c r="C245" s="10">
        <f t="shared" ca="1" si="10"/>
        <v>62</v>
      </c>
      <c r="D245" s="8">
        <f t="shared" ca="1" si="11"/>
        <v>194</v>
      </c>
      <c r="E245" s="7"/>
      <c r="F245" s="7"/>
    </row>
    <row r="246" spans="1:6" x14ac:dyDescent="0.15">
      <c r="A246" s="11">
        <v>41517</v>
      </c>
      <c r="B246" s="10">
        <f t="shared" ca="1" si="9"/>
        <v>7</v>
      </c>
      <c r="C246" s="10">
        <f t="shared" ca="1" si="10"/>
        <v>66</v>
      </c>
      <c r="D246" s="8">
        <f t="shared" ca="1" si="11"/>
        <v>190</v>
      </c>
      <c r="E246" s="7"/>
      <c r="F246" s="7"/>
    </row>
    <row r="247" spans="1:6" x14ac:dyDescent="0.15">
      <c r="A247" s="11">
        <v>41518</v>
      </c>
      <c r="B247" s="10">
        <f t="shared" ca="1" si="9"/>
        <v>7</v>
      </c>
      <c r="C247" s="10">
        <f t="shared" ca="1" si="10"/>
        <v>65</v>
      </c>
      <c r="D247" s="8">
        <f t="shared" ca="1" si="11"/>
        <v>209</v>
      </c>
      <c r="E247" s="7"/>
      <c r="F247" s="7"/>
    </row>
    <row r="248" spans="1:6" x14ac:dyDescent="0.15">
      <c r="A248" s="11">
        <v>41519</v>
      </c>
      <c r="B248" s="10">
        <f t="shared" ca="1" si="9"/>
        <v>9</v>
      </c>
      <c r="C248" s="10">
        <f t="shared" ca="1" si="10"/>
        <v>62</v>
      </c>
      <c r="D248" s="8">
        <f t="shared" ca="1" si="11"/>
        <v>194</v>
      </c>
      <c r="E248" s="7"/>
      <c r="F248" s="7"/>
    </row>
    <row r="249" spans="1:6" x14ac:dyDescent="0.15">
      <c r="A249" s="11">
        <v>41520</v>
      </c>
      <c r="B249" s="10">
        <f t="shared" ca="1" si="9"/>
        <v>6</v>
      </c>
      <c r="C249" s="10">
        <f t="shared" ca="1" si="10"/>
        <v>68</v>
      </c>
      <c r="D249" s="8">
        <f t="shared" ca="1" si="11"/>
        <v>192</v>
      </c>
      <c r="E249" s="7"/>
      <c r="F249" s="7"/>
    </row>
    <row r="250" spans="1:6" x14ac:dyDescent="0.15">
      <c r="A250" s="11">
        <v>41521</v>
      </c>
      <c r="B250" s="10">
        <f t="shared" ca="1" si="9"/>
        <v>6</v>
      </c>
      <c r="C250" s="10">
        <f t="shared" ca="1" si="10"/>
        <v>67</v>
      </c>
      <c r="D250" s="8">
        <f t="shared" ca="1" si="11"/>
        <v>207</v>
      </c>
      <c r="E250" s="7"/>
      <c r="F250" s="7"/>
    </row>
    <row r="251" spans="1:6" x14ac:dyDescent="0.15">
      <c r="A251" s="11">
        <v>41522</v>
      </c>
      <c r="B251" s="10">
        <f t="shared" ca="1" si="9"/>
        <v>6</v>
      </c>
      <c r="C251" s="10">
        <f t="shared" ca="1" si="10"/>
        <v>68</v>
      </c>
      <c r="D251" s="8">
        <f t="shared" ca="1" si="11"/>
        <v>194</v>
      </c>
      <c r="E251" s="7"/>
      <c r="F251" s="7"/>
    </row>
    <row r="252" spans="1:6" x14ac:dyDescent="0.15">
      <c r="A252" s="11">
        <v>41523</v>
      </c>
      <c r="B252" s="10">
        <f t="shared" ca="1" si="9"/>
        <v>10</v>
      </c>
      <c r="C252" s="10">
        <f t="shared" ca="1" si="10"/>
        <v>59</v>
      </c>
      <c r="D252" s="8">
        <f t="shared" ca="1" si="11"/>
        <v>204</v>
      </c>
      <c r="E252" s="7"/>
      <c r="F252" s="7"/>
    </row>
    <row r="253" spans="1:6" x14ac:dyDescent="0.15">
      <c r="A253" s="11">
        <v>41524</v>
      </c>
      <c r="B253" s="10">
        <f t="shared" ca="1" si="9"/>
        <v>10</v>
      </c>
      <c r="C253" s="10">
        <f t="shared" ca="1" si="10"/>
        <v>59</v>
      </c>
      <c r="D253" s="8">
        <f t="shared" ca="1" si="11"/>
        <v>206</v>
      </c>
      <c r="E253" s="7"/>
      <c r="F253" s="7"/>
    </row>
    <row r="254" spans="1:6" x14ac:dyDescent="0.15">
      <c r="A254" s="11">
        <v>41525</v>
      </c>
      <c r="B254" s="10">
        <f t="shared" ca="1" si="9"/>
        <v>7</v>
      </c>
      <c r="C254" s="10">
        <f t="shared" ca="1" si="10"/>
        <v>66</v>
      </c>
      <c r="D254" s="8">
        <f t="shared" ca="1" si="11"/>
        <v>193</v>
      </c>
      <c r="E254" s="7"/>
      <c r="F254" s="7"/>
    </row>
    <row r="255" spans="1:6" x14ac:dyDescent="0.15">
      <c r="A255" s="11">
        <v>41526</v>
      </c>
      <c r="B255" s="10">
        <f t="shared" ca="1" si="9"/>
        <v>8</v>
      </c>
      <c r="C255" s="10">
        <f t="shared" ca="1" si="10"/>
        <v>64</v>
      </c>
      <c r="D255" s="8">
        <f t="shared" ca="1" si="11"/>
        <v>200</v>
      </c>
      <c r="E255" s="7"/>
      <c r="F255" s="7"/>
    </row>
    <row r="256" spans="1:6" x14ac:dyDescent="0.15">
      <c r="A256" s="11">
        <v>41527</v>
      </c>
      <c r="B256" s="10">
        <f t="shared" ca="1" si="9"/>
        <v>7</v>
      </c>
      <c r="C256" s="10">
        <f t="shared" ca="1" si="10"/>
        <v>66</v>
      </c>
      <c r="D256" s="8">
        <f t="shared" ca="1" si="11"/>
        <v>196</v>
      </c>
      <c r="E256" s="7"/>
      <c r="F256" s="7"/>
    </row>
    <row r="257" spans="1:6" x14ac:dyDescent="0.15">
      <c r="A257" s="11">
        <v>41528</v>
      </c>
      <c r="B257" s="10">
        <f t="shared" ca="1" si="9"/>
        <v>9</v>
      </c>
      <c r="C257" s="10">
        <f t="shared" ca="1" si="10"/>
        <v>61</v>
      </c>
      <c r="D257" s="8">
        <f t="shared" ca="1" si="11"/>
        <v>205</v>
      </c>
      <c r="E257" s="7"/>
      <c r="F257" s="7"/>
    </row>
    <row r="258" spans="1:6" x14ac:dyDescent="0.15">
      <c r="A258" s="11">
        <v>41529</v>
      </c>
      <c r="B258" s="10">
        <f t="shared" ca="1" si="9"/>
        <v>10</v>
      </c>
      <c r="C258" s="10">
        <f t="shared" ca="1" si="10"/>
        <v>60</v>
      </c>
      <c r="D258" s="8">
        <f t="shared" ca="1" si="11"/>
        <v>199</v>
      </c>
      <c r="E258" s="7"/>
      <c r="F258" s="7"/>
    </row>
    <row r="259" spans="1:6" x14ac:dyDescent="0.15">
      <c r="A259" s="11">
        <v>41530</v>
      </c>
      <c r="B259" s="10">
        <f t="shared" ca="1" si="9"/>
        <v>7</v>
      </c>
      <c r="C259" s="10">
        <f t="shared" ca="1" si="10"/>
        <v>65</v>
      </c>
      <c r="D259" s="8">
        <f t="shared" ca="1" si="11"/>
        <v>201</v>
      </c>
      <c r="E259" s="7"/>
      <c r="F259" s="7"/>
    </row>
    <row r="260" spans="1:6" x14ac:dyDescent="0.15">
      <c r="A260" s="11">
        <v>41531</v>
      </c>
      <c r="B260" s="10">
        <f t="shared" ca="1" si="9"/>
        <v>7</v>
      </c>
      <c r="C260" s="10">
        <f t="shared" ca="1" si="10"/>
        <v>66</v>
      </c>
      <c r="D260" s="8">
        <f t="shared" ca="1" si="11"/>
        <v>192</v>
      </c>
      <c r="E260" s="7"/>
      <c r="F260" s="7"/>
    </row>
    <row r="261" spans="1:6" x14ac:dyDescent="0.15">
      <c r="A261" s="11">
        <v>41532</v>
      </c>
      <c r="B261" s="10">
        <f t="shared" ref="B261:B324" ca="1" si="12">RANDBETWEEN(5,10)</f>
        <v>5</v>
      </c>
      <c r="C261" s="10">
        <f t="shared" ref="C261:C324" ca="1" si="13">ROUNDDOWN(80-B261*D261/100,0)</f>
        <v>70</v>
      </c>
      <c r="D261" s="8">
        <f t="shared" ref="D261:D324" ca="1" si="14">RANDBETWEEN(190,210)</f>
        <v>193</v>
      </c>
      <c r="E261" s="7"/>
      <c r="F261" s="7"/>
    </row>
    <row r="262" spans="1:6" x14ac:dyDescent="0.15">
      <c r="A262" s="11">
        <v>41533</v>
      </c>
      <c r="B262" s="10">
        <f t="shared" ca="1" si="12"/>
        <v>5</v>
      </c>
      <c r="C262" s="10">
        <f t="shared" ca="1" si="13"/>
        <v>69</v>
      </c>
      <c r="D262" s="8">
        <f t="shared" ca="1" si="14"/>
        <v>209</v>
      </c>
      <c r="E262" s="7"/>
      <c r="F262" s="7"/>
    </row>
    <row r="263" spans="1:6" x14ac:dyDescent="0.15">
      <c r="A263" s="11">
        <v>41534</v>
      </c>
      <c r="B263" s="10">
        <f t="shared" ca="1" si="12"/>
        <v>5</v>
      </c>
      <c r="C263" s="10">
        <f t="shared" ca="1" si="13"/>
        <v>69</v>
      </c>
      <c r="D263" s="8">
        <f t="shared" ca="1" si="14"/>
        <v>205</v>
      </c>
      <c r="E263" s="7"/>
      <c r="F263" s="7"/>
    </row>
    <row r="264" spans="1:6" x14ac:dyDescent="0.15">
      <c r="A264" s="11">
        <v>41535</v>
      </c>
      <c r="B264" s="10">
        <f t="shared" ca="1" si="12"/>
        <v>7</v>
      </c>
      <c r="C264" s="10">
        <f t="shared" ca="1" si="13"/>
        <v>65</v>
      </c>
      <c r="D264" s="8">
        <f t="shared" ca="1" si="14"/>
        <v>210</v>
      </c>
      <c r="E264" s="7"/>
      <c r="F264" s="7"/>
    </row>
    <row r="265" spans="1:6" x14ac:dyDescent="0.15">
      <c r="A265" s="11">
        <v>41536</v>
      </c>
      <c r="B265" s="10">
        <f t="shared" ca="1" si="12"/>
        <v>8</v>
      </c>
      <c r="C265" s="10">
        <f t="shared" ca="1" si="13"/>
        <v>63</v>
      </c>
      <c r="D265" s="8">
        <f t="shared" ca="1" si="14"/>
        <v>207</v>
      </c>
      <c r="E265" s="7"/>
      <c r="F265" s="7"/>
    </row>
    <row r="266" spans="1:6" x14ac:dyDescent="0.15">
      <c r="A266" s="11">
        <v>41537</v>
      </c>
      <c r="B266" s="10">
        <f t="shared" ca="1" si="12"/>
        <v>9</v>
      </c>
      <c r="C266" s="10">
        <f t="shared" ca="1" si="13"/>
        <v>61</v>
      </c>
      <c r="D266" s="8">
        <f t="shared" ca="1" si="14"/>
        <v>205</v>
      </c>
      <c r="E266" s="7"/>
      <c r="F266" s="7"/>
    </row>
    <row r="267" spans="1:6" x14ac:dyDescent="0.15">
      <c r="A267" s="11">
        <v>41538</v>
      </c>
      <c r="B267" s="10">
        <f t="shared" ca="1" si="12"/>
        <v>6</v>
      </c>
      <c r="C267" s="10">
        <f t="shared" ca="1" si="13"/>
        <v>68</v>
      </c>
      <c r="D267" s="8">
        <f t="shared" ca="1" si="14"/>
        <v>200</v>
      </c>
      <c r="E267" s="7"/>
      <c r="F267" s="7"/>
    </row>
    <row r="268" spans="1:6" x14ac:dyDescent="0.15">
      <c r="A268" s="11">
        <v>41539</v>
      </c>
      <c r="B268" s="10">
        <f t="shared" ca="1" si="12"/>
        <v>6</v>
      </c>
      <c r="C268" s="10">
        <f t="shared" ca="1" si="13"/>
        <v>67</v>
      </c>
      <c r="D268" s="8">
        <f t="shared" ca="1" si="14"/>
        <v>202</v>
      </c>
      <c r="E268" s="7"/>
      <c r="F268" s="7"/>
    </row>
    <row r="269" spans="1:6" x14ac:dyDescent="0.15">
      <c r="A269" s="11">
        <v>41540</v>
      </c>
      <c r="B269" s="10">
        <f t="shared" ca="1" si="12"/>
        <v>9</v>
      </c>
      <c r="C269" s="10">
        <f t="shared" ca="1" si="13"/>
        <v>61</v>
      </c>
      <c r="D269" s="8">
        <f t="shared" ca="1" si="14"/>
        <v>207</v>
      </c>
      <c r="E269" s="7"/>
      <c r="F269" s="7"/>
    </row>
    <row r="270" spans="1:6" x14ac:dyDescent="0.15">
      <c r="A270" s="11">
        <v>41541</v>
      </c>
      <c r="B270" s="10">
        <f t="shared" ca="1" si="12"/>
        <v>8</v>
      </c>
      <c r="C270" s="10">
        <f t="shared" ca="1" si="13"/>
        <v>64</v>
      </c>
      <c r="D270" s="8">
        <f t="shared" ca="1" si="14"/>
        <v>190</v>
      </c>
      <c r="E270" s="7"/>
      <c r="F270" s="7"/>
    </row>
    <row r="271" spans="1:6" x14ac:dyDescent="0.15">
      <c r="A271" s="11">
        <v>41542</v>
      </c>
      <c r="B271" s="10">
        <f t="shared" ca="1" si="12"/>
        <v>7</v>
      </c>
      <c r="C271" s="10">
        <f t="shared" ca="1" si="13"/>
        <v>65</v>
      </c>
      <c r="D271" s="8">
        <f t="shared" ca="1" si="14"/>
        <v>202</v>
      </c>
      <c r="E271" s="7"/>
      <c r="F271" s="7"/>
    </row>
    <row r="272" spans="1:6" x14ac:dyDescent="0.15">
      <c r="A272" s="11">
        <v>41543</v>
      </c>
      <c r="B272" s="10">
        <f t="shared" ca="1" si="12"/>
        <v>10</v>
      </c>
      <c r="C272" s="10">
        <f t="shared" ca="1" si="13"/>
        <v>59</v>
      </c>
      <c r="D272" s="8">
        <f t="shared" ca="1" si="14"/>
        <v>202</v>
      </c>
      <c r="E272" s="7"/>
      <c r="F272" s="7"/>
    </row>
    <row r="273" spans="1:6" x14ac:dyDescent="0.15">
      <c r="A273" s="11">
        <v>41544</v>
      </c>
      <c r="B273" s="10">
        <f t="shared" ca="1" si="12"/>
        <v>9</v>
      </c>
      <c r="C273" s="10">
        <f t="shared" ca="1" si="13"/>
        <v>62</v>
      </c>
      <c r="D273" s="8">
        <f t="shared" ca="1" si="14"/>
        <v>197</v>
      </c>
      <c r="E273" s="7"/>
      <c r="F273" s="7"/>
    </row>
    <row r="274" spans="1:6" x14ac:dyDescent="0.15">
      <c r="A274" s="11">
        <v>41545</v>
      </c>
      <c r="B274" s="10">
        <f t="shared" ca="1" si="12"/>
        <v>10</v>
      </c>
      <c r="C274" s="10">
        <f t="shared" ca="1" si="13"/>
        <v>59</v>
      </c>
      <c r="D274" s="8">
        <f t="shared" ca="1" si="14"/>
        <v>210</v>
      </c>
      <c r="E274" s="7"/>
      <c r="F274" s="7"/>
    </row>
    <row r="275" spans="1:6" x14ac:dyDescent="0.15">
      <c r="A275" s="11">
        <v>41546</v>
      </c>
      <c r="B275" s="10">
        <f t="shared" ca="1" si="12"/>
        <v>7</v>
      </c>
      <c r="C275" s="10">
        <f t="shared" ca="1" si="13"/>
        <v>66</v>
      </c>
      <c r="D275" s="8">
        <f t="shared" ca="1" si="14"/>
        <v>197</v>
      </c>
      <c r="E275" s="7"/>
      <c r="F275" s="7"/>
    </row>
    <row r="276" spans="1:6" x14ac:dyDescent="0.15">
      <c r="A276" s="11">
        <v>41547</v>
      </c>
      <c r="B276" s="10">
        <f t="shared" ca="1" si="12"/>
        <v>9</v>
      </c>
      <c r="C276" s="10">
        <f t="shared" ca="1" si="13"/>
        <v>62</v>
      </c>
      <c r="D276" s="8">
        <f t="shared" ca="1" si="14"/>
        <v>193</v>
      </c>
      <c r="E276" s="7"/>
      <c r="F276" s="7"/>
    </row>
    <row r="277" spans="1:6" x14ac:dyDescent="0.15">
      <c r="A277" s="11">
        <v>41548</v>
      </c>
      <c r="B277" s="10">
        <f t="shared" ca="1" si="12"/>
        <v>8</v>
      </c>
      <c r="C277" s="10">
        <f t="shared" ca="1" si="13"/>
        <v>64</v>
      </c>
      <c r="D277" s="8">
        <f t="shared" ca="1" si="14"/>
        <v>198</v>
      </c>
      <c r="E277" s="7"/>
      <c r="F277" s="7"/>
    </row>
    <row r="278" spans="1:6" x14ac:dyDescent="0.15">
      <c r="A278" s="11">
        <v>41549</v>
      </c>
      <c r="B278" s="10">
        <f t="shared" ca="1" si="12"/>
        <v>8</v>
      </c>
      <c r="C278" s="10">
        <f t="shared" ca="1" si="13"/>
        <v>63</v>
      </c>
      <c r="D278" s="8">
        <f t="shared" ca="1" si="14"/>
        <v>208</v>
      </c>
      <c r="E278" s="7"/>
      <c r="F278" s="7"/>
    </row>
    <row r="279" spans="1:6" x14ac:dyDescent="0.15">
      <c r="A279" s="11">
        <v>41550</v>
      </c>
      <c r="B279" s="10">
        <f t="shared" ca="1" si="12"/>
        <v>9</v>
      </c>
      <c r="C279" s="10">
        <f t="shared" ca="1" si="13"/>
        <v>61</v>
      </c>
      <c r="D279" s="8">
        <f t="shared" ca="1" si="14"/>
        <v>209</v>
      </c>
      <c r="E279" s="7"/>
      <c r="F279" s="7"/>
    </row>
    <row r="280" spans="1:6" x14ac:dyDescent="0.15">
      <c r="A280" s="11">
        <v>41551</v>
      </c>
      <c r="B280" s="10">
        <f t="shared" ca="1" si="12"/>
        <v>10</v>
      </c>
      <c r="C280" s="10">
        <f t="shared" ca="1" si="13"/>
        <v>59</v>
      </c>
      <c r="D280" s="8">
        <f t="shared" ca="1" si="14"/>
        <v>210</v>
      </c>
      <c r="E280" s="7"/>
      <c r="F280" s="7"/>
    </row>
    <row r="281" spans="1:6" x14ac:dyDescent="0.15">
      <c r="A281" s="11">
        <v>41552</v>
      </c>
      <c r="B281" s="10">
        <f t="shared" ca="1" si="12"/>
        <v>9</v>
      </c>
      <c r="C281" s="10">
        <f t="shared" ca="1" si="13"/>
        <v>61</v>
      </c>
      <c r="D281" s="8">
        <f t="shared" ca="1" si="14"/>
        <v>207</v>
      </c>
      <c r="E281" s="7"/>
      <c r="F281" s="7"/>
    </row>
    <row r="282" spans="1:6" x14ac:dyDescent="0.15">
      <c r="A282" s="11">
        <v>41553</v>
      </c>
      <c r="B282" s="10">
        <f t="shared" ca="1" si="12"/>
        <v>10</v>
      </c>
      <c r="C282" s="10">
        <f t="shared" ca="1" si="13"/>
        <v>59</v>
      </c>
      <c r="D282" s="8">
        <f t="shared" ca="1" si="14"/>
        <v>205</v>
      </c>
      <c r="E282" s="7"/>
      <c r="F282" s="7"/>
    </row>
    <row r="283" spans="1:6" x14ac:dyDescent="0.15">
      <c r="A283" s="11">
        <v>41554</v>
      </c>
      <c r="B283" s="10">
        <f t="shared" ca="1" si="12"/>
        <v>6</v>
      </c>
      <c r="C283" s="10">
        <f t="shared" ca="1" si="13"/>
        <v>68</v>
      </c>
      <c r="D283" s="8">
        <f t="shared" ca="1" si="14"/>
        <v>190</v>
      </c>
      <c r="E283" s="7"/>
      <c r="F283" s="7"/>
    </row>
    <row r="284" spans="1:6" x14ac:dyDescent="0.15">
      <c r="A284" s="11">
        <v>41555</v>
      </c>
      <c r="B284" s="10">
        <f t="shared" ca="1" si="12"/>
        <v>10</v>
      </c>
      <c r="C284" s="10">
        <f t="shared" ca="1" si="13"/>
        <v>60</v>
      </c>
      <c r="D284" s="8">
        <f t="shared" ca="1" si="14"/>
        <v>195</v>
      </c>
      <c r="E284" s="7"/>
      <c r="F284" s="7"/>
    </row>
    <row r="285" spans="1:6" x14ac:dyDescent="0.15">
      <c r="A285" s="11">
        <v>41556</v>
      </c>
      <c r="B285" s="10">
        <f t="shared" ca="1" si="12"/>
        <v>7</v>
      </c>
      <c r="C285" s="10">
        <f t="shared" ca="1" si="13"/>
        <v>65</v>
      </c>
      <c r="D285" s="8">
        <f t="shared" ca="1" si="14"/>
        <v>206</v>
      </c>
      <c r="E285" s="7"/>
      <c r="F285" s="7"/>
    </row>
    <row r="286" spans="1:6" x14ac:dyDescent="0.15">
      <c r="A286" s="11">
        <v>41557</v>
      </c>
      <c r="B286" s="10">
        <f t="shared" ca="1" si="12"/>
        <v>5</v>
      </c>
      <c r="C286" s="10">
        <f t="shared" ca="1" si="13"/>
        <v>70</v>
      </c>
      <c r="D286" s="8">
        <f t="shared" ca="1" si="14"/>
        <v>190</v>
      </c>
      <c r="E286" s="7"/>
      <c r="F286" s="7"/>
    </row>
    <row r="287" spans="1:6" x14ac:dyDescent="0.15">
      <c r="A287" s="11">
        <v>41558</v>
      </c>
      <c r="B287" s="10">
        <f t="shared" ca="1" si="12"/>
        <v>6</v>
      </c>
      <c r="C287" s="10">
        <f t="shared" ca="1" si="13"/>
        <v>68</v>
      </c>
      <c r="D287" s="8">
        <f t="shared" ca="1" si="14"/>
        <v>195</v>
      </c>
      <c r="E287" s="7"/>
      <c r="F287" s="7"/>
    </row>
    <row r="288" spans="1:6" x14ac:dyDescent="0.15">
      <c r="A288" s="11">
        <v>41559</v>
      </c>
      <c r="B288" s="10">
        <f t="shared" ca="1" si="12"/>
        <v>9</v>
      </c>
      <c r="C288" s="10">
        <f t="shared" ca="1" si="13"/>
        <v>61</v>
      </c>
      <c r="D288" s="8">
        <f t="shared" ca="1" si="14"/>
        <v>203</v>
      </c>
      <c r="E288" s="7"/>
      <c r="F288" s="7"/>
    </row>
    <row r="289" spans="1:6" x14ac:dyDescent="0.15">
      <c r="A289" s="11">
        <v>41560</v>
      </c>
      <c r="B289" s="10">
        <f t="shared" ca="1" si="12"/>
        <v>5</v>
      </c>
      <c r="C289" s="10">
        <f t="shared" ca="1" si="13"/>
        <v>69</v>
      </c>
      <c r="D289" s="8">
        <f t="shared" ca="1" si="14"/>
        <v>203</v>
      </c>
      <c r="E289" s="7"/>
      <c r="F289" s="7"/>
    </row>
    <row r="290" spans="1:6" x14ac:dyDescent="0.15">
      <c r="A290" s="11">
        <v>41561</v>
      </c>
      <c r="B290" s="10">
        <f t="shared" ca="1" si="12"/>
        <v>5</v>
      </c>
      <c r="C290" s="10">
        <f t="shared" ca="1" si="13"/>
        <v>69</v>
      </c>
      <c r="D290" s="8">
        <f t="shared" ca="1" si="14"/>
        <v>210</v>
      </c>
      <c r="E290" s="7"/>
      <c r="F290" s="7"/>
    </row>
    <row r="291" spans="1:6" x14ac:dyDescent="0.15">
      <c r="A291" s="11">
        <v>41562</v>
      </c>
      <c r="B291" s="10">
        <f t="shared" ca="1" si="12"/>
        <v>9</v>
      </c>
      <c r="C291" s="10">
        <f t="shared" ca="1" si="13"/>
        <v>62</v>
      </c>
      <c r="D291" s="8">
        <f t="shared" ca="1" si="14"/>
        <v>190</v>
      </c>
      <c r="E291" s="7"/>
      <c r="F291" s="7"/>
    </row>
    <row r="292" spans="1:6" x14ac:dyDescent="0.15">
      <c r="A292" s="11">
        <v>41563</v>
      </c>
      <c r="B292" s="10">
        <f t="shared" ca="1" si="12"/>
        <v>7</v>
      </c>
      <c r="C292" s="10">
        <f t="shared" ca="1" si="13"/>
        <v>66</v>
      </c>
      <c r="D292" s="8">
        <f t="shared" ca="1" si="14"/>
        <v>194</v>
      </c>
      <c r="E292" s="7"/>
      <c r="F292" s="7"/>
    </row>
    <row r="293" spans="1:6" x14ac:dyDescent="0.15">
      <c r="A293" s="11">
        <v>41564</v>
      </c>
      <c r="B293" s="10">
        <f t="shared" ca="1" si="12"/>
        <v>6</v>
      </c>
      <c r="C293" s="10">
        <f t="shared" ca="1" si="13"/>
        <v>68</v>
      </c>
      <c r="D293" s="8">
        <f t="shared" ca="1" si="14"/>
        <v>194</v>
      </c>
      <c r="E293" s="7"/>
      <c r="F293" s="7"/>
    </row>
    <row r="294" spans="1:6" x14ac:dyDescent="0.15">
      <c r="A294" s="11">
        <v>41565</v>
      </c>
      <c r="B294" s="10">
        <f t="shared" ca="1" si="12"/>
        <v>10</v>
      </c>
      <c r="C294" s="10">
        <f t="shared" ca="1" si="13"/>
        <v>60</v>
      </c>
      <c r="D294" s="8">
        <f t="shared" ca="1" si="14"/>
        <v>194</v>
      </c>
      <c r="E294" s="7"/>
      <c r="F294" s="7"/>
    </row>
    <row r="295" spans="1:6" x14ac:dyDescent="0.15">
      <c r="A295" s="11">
        <v>41566</v>
      </c>
      <c r="B295" s="10">
        <f t="shared" ca="1" si="12"/>
        <v>10</v>
      </c>
      <c r="C295" s="10">
        <f t="shared" ca="1" si="13"/>
        <v>59</v>
      </c>
      <c r="D295" s="8">
        <f t="shared" ca="1" si="14"/>
        <v>204</v>
      </c>
      <c r="E295" s="7"/>
      <c r="F295" s="7"/>
    </row>
    <row r="296" spans="1:6" x14ac:dyDescent="0.15">
      <c r="A296" s="11">
        <v>41567</v>
      </c>
      <c r="B296" s="10">
        <f t="shared" ca="1" si="12"/>
        <v>9</v>
      </c>
      <c r="C296" s="10">
        <f t="shared" ca="1" si="13"/>
        <v>62</v>
      </c>
      <c r="D296" s="8">
        <f t="shared" ca="1" si="14"/>
        <v>196</v>
      </c>
      <c r="E296" s="7"/>
      <c r="F296" s="7"/>
    </row>
    <row r="297" spans="1:6" x14ac:dyDescent="0.15">
      <c r="A297" s="11">
        <v>41568</v>
      </c>
      <c r="B297" s="10">
        <f t="shared" ca="1" si="12"/>
        <v>7</v>
      </c>
      <c r="C297" s="10">
        <f t="shared" ca="1" si="13"/>
        <v>65</v>
      </c>
      <c r="D297" s="8">
        <f t="shared" ca="1" si="14"/>
        <v>208</v>
      </c>
      <c r="E297" s="7"/>
      <c r="F297" s="7"/>
    </row>
    <row r="298" spans="1:6" x14ac:dyDescent="0.15">
      <c r="A298" s="11">
        <v>41569</v>
      </c>
      <c r="B298" s="10">
        <f t="shared" ca="1" si="12"/>
        <v>9</v>
      </c>
      <c r="C298" s="10">
        <f t="shared" ca="1" si="13"/>
        <v>62</v>
      </c>
      <c r="D298" s="8">
        <f t="shared" ca="1" si="14"/>
        <v>198</v>
      </c>
      <c r="E298" s="7"/>
      <c r="F298" s="7"/>
    </row>
    <row r="299" spans="1:6" x14ac:dyDescent="0.15">
      <c r="A299" s="11">
        <v>41570</v>
      </c>
      <c r="B299" s="10">
        <f t="shared" ca="1" si="12"/>
        <v>6</v>
      </c>
      <c r="C299" s="10">
        <f t="shared" ca="1" si="13"/>
        <v>68</v>
      </c>
      <c r="D299" s="8">
        <f t="shared" ca="1" si="14"/>
        <v>200</v>
      </c>
      <c r="E299" s="7"/>
      <c r="F299" s="7"/>
    </row>
    <row r="300" spans="1:6" x14ac:dyDescent="0.15">
      <c r="A300" s="11">
        <v>41571</v>
      </c>
      <c r="B300" s="10">
        <f t="shared" ca="1" si="12"/>
        <v>7</v>
      </c>
      <c r="C300" s="10">
        <f t="shared" ca="1" si="13"/>
        <v>65</v>
      </c>
      <c r="D300" s="8">
        <f t="shared" ca="1" si="14"/>
        <v>201</v>
      </c>
      <c r="E300" s="7"/>
      <c r="F300" s="7"/>
    </row>
    <row r="301" spans="1:6" x14ac:dyDescent="0.15">
      <c r="A301" s="11">
        <v>41572</v>
      </c>
      <c r="B301" s="10">
        <f t="shared" ca="1" si="12"/>
        <v>9</v>
      </c>
      <c r="C301" s="10">
        <f t="shared" ca="1" si="13"/>
        <v>62</v>
      </c>
      <c r="D301" s="8">
        <f t="shared" ca="1" si="14"/>
        <v>192</v>
      </c>
      <c r="E301" s="7"/>
      <c r="F301" s="7"/>
    </row>
    <row r="302" spans="1:6" x14ac:dyDescent="0.15">
      <c r="A302" s="11">
        <v>41573</v>
      </c>
      <c r="B302" s="10">
        <f t="shared" ca="1" si="12"/>
        <v>6</v>
      </c>
      <c r="C302" s="10">
        <f t="shared" ca="1" si="13"/>
        <v>68</v>
      </c>
      <c r="D302" s="8">
        <f t="shared" ca="1" si="14"/>
        <v>199</v>
      </c>
      <c r="E302" s="7"/>
      <c r="F302" s="7"/>
    </row>
    <row r="303" spans="1:6" x14ac:dyDescent="0.15">
      <c r="A303" s="11">
        <v>41574</v>
      </c>
      <c r="B303" s="10">
        <f t="shared" ca="1" si="12"/>
        <v>5</v>
      </c>
      <c r="C303" s="10">
        <f t="shared" ca="1" si="13"/>
        <v>70</v>
      </c>
      <c r="D303" s="8">
        <f t="shared" ca="1" si="14"/>
        <v>198</v>
      </c>
      <c r="E303" s="7"/>
      <c r="F303" s="7"/>
    </row>
    <row r="304" spans="1:6" x14ac:dyDescent="0.15">
      <c r="A304" s="11">
        <v>41575</v>
      </c>
      <c r="B304" s="10">
        <f t="shared" ca="1" si="12"/>
        <v>5</v>
      </c>
      <c r="C304" s="10">
        <f t="shared" ca="1" si="13"/>
        <v>69</v>
      </c>
      <c r="D304" s="8">
        <f t="shared" ca="1" si="14"/>
        <v>205</v>
      </c>
      <c r="E304" s="7"/>
      <c r="F304" s="7"/>
    </row>
    <row r="305" spans="1:6" x14ac:dyDescent="0.15">
      <c r="A305" s="11">
        <v>41576</v>
      </c>
      <c r="B305" s="10">
        <f t="shared" ca="1" si="12"/>
        <v>10</v>
      </c>
      <c r="C305" s="10">
        <f t="shared" ca="1" si="13"/>
        <v>59</v>
      </c>
      <c r="D305" s="8">
        <f t="shared" ca="1" si="14"/>
        <v>205</v>
      </c>
      <c r="E305" s="7"/>
      <c r="F305" s="7"/>
    </row>
    <row r="306" spans="1:6" x14ac:dyDescent="0.15">
      <c r="A306" s="11">
        <v>41577</v>
      </c>
      <c r="B306" s="10">
        <f t="shared" ca="1" si="12"/>
        <v>7</v>
      </c>
      <c r="C306" s="10">
        <f t="shared" ca="1" si="13"/>
        <v>66</v>
      </c>
      <c r="D306" s="8">
        <f t="shared" ca="1" si="14"/>
        <v>196</v>
      </c>
      <c r="E306" s="7"/>
      <c r="F306" s="7"/>
    </row>
    <row r="307" spans="1:6" x14ac:dyDescent="0.15">
      <c r="A307" s="11">
        <v>41578</v>
      </c>
      <c r="B307" s="10">
        <f t="shared" ca="1" si="12"/>
        <v>8</v>
      </c>
      <c r="C307" s="10">
        <f t="shared" ca="1" si="13"/>
        <v>64</v>
      </c>
      <c r="D307" s="8">
        <f t="shared" ca="1" si="14"/>
        <v>190</v>
      </c>
      <c r="E307" s="7"/>
      <c r="F307" s="7"/>
    </row>
    <row r="308" spans="1:6" x14ac:dyDescent="0.15">
      <c r="A308" s="11">
        <v>41579</v>
      </c>
      <c r="B308" s="10">
        <f t="shared" ca="1" si="12"/>
        <v>8</v>
      </c>
      <c r="C308" s="10">
        <f t="shared" ca="1" si="13"/>
        <v>63</v>
      </c>
      <c r="D308" s="8">
        <f t="shared" ca="1" si="14"/>
        <v>202</v>
      </c>
      <c r="E308" s="7"/>
      <c r="F308" s="7"/>
    </row>
    <row r="309" spans="1:6" x14ac:dyDescent="0.15">
      <c r="A309" s="11">
        <v>41580</v>
      </c>
      <c r="B309" s="10">
        <f t="shared" ca="1" si="12"/>
        <v>7</v>
      </c>
      <c r="C309" s="10">
        <f t="shared" ca="1" si="13"/>
        <v>65</v>
      </c>
      <c r="D309" s="8">
        <f t="shared" ca="1" si="14"/>
        <v>209</v>
      </c>
      <c r="E309" s="7"/>
      <c r="F309" s="7"/>
    </row>
    <row r="310" spans="1:6" x14ac:dyDescent="0.15">
      <c r="A310" s="11">
        <v>41581</v>
      </c>
      <c r="B310" s="10">
        <f t="shared" ca="1" si="12"/>
        <v>8</v>
      </c>
      <c r="C310" s="10">
        <f t="shared" ca="1" si="13"/>
        <v>64</v>
      </c>
      <c r="D310" s="8">
        <f t="shared" ca="1" si="14"/>
        <v>197</v>
      </c>
      <c r="E310" s="7"/>
      <c r="F310" s="7"/>
    </row>
    <row r="311" spans="1:6" x14ac:dyDescent="0.15">
      <c r="A311" s="11">
        <v>41582</v>
      </c>
      <c r="B311" s="10">
        <f t="shared" ca="1" si="12"/>
        <v>6</v>
      </c>
      <c r="C311" s="10">
        <f t="shared" ca="1" si="13"/>
        <v>67</v>
      </c>
      <c r="D311" s="8">
        <f t="shared" ca="1" si="14"/>
        <v>204</v>
      </c>
      <c r="E311" s="7"/>
      <c r="F311" s="7"/>
    </row>
    <row r="312" spans="1:6" x14ac:dyDescent="0.15">
      <c r="A312" s="11">
        <v>41583</v>
      </c>
      <c r="B312" s="10">
        <f t="shared" ca="1" si="12"/>
        <v>5</v>
      </c>
      <c r="C312" s="10">
        <f t="shared" ca="1" si="13"/>
        <v>70</v>
      </c>
      <c r="D312" s="8">
        <f t="shared" ca="1" si="14"/>
        <v>193</v>
      </c>
      <c r="E312" s="7"/>
      <c r="F312" s="7"/>
    </row>
    <row r="313" spans="1:6" x14ac:dyDescent="0.15">
      <c r="A313" s="11">
        <v>41584</v>
      </c>
      <c r="B313" s="10">
        <f t="shared" ca="1" si="12"/>
        <v>10</v>
      </c>
      <c r="C313" s="10">
        <f t="shared" ca="1" si="13"/>
        <v>59</v>
      </c>
      <c r="D313" s="8">
        <f t="shared" ca="1" si="14"/>
        <v>205</v>
      </c>
      <c r="E313" s="7"/>
      <c r="F313" s="7"/>
    </row>
    <row r="314" spans="1:6" x14ac:dyDescent="0.15">
      <c r="A314" s="11">
        <v>41585</v>
      </c>
      <c r="B314" s="10">
        <f t="shared" ca="1" si="12"/>
        <v>7</v>
      </c>
      <c r="C314" s="10">
        <f t="shared" ca="1" si="13"/>
        <v>65</v>
      </c>
      <c r="D314" s="8">
        <f t="shared" ca="1" si="14"/>
        <v>208</v>
      </c>
      <c r="E314" s="7"/>
      <c r="F314" s="7"/>
    </row>
    <row r="315" spans="1:6" x14ac:dyDescent="0.15">
      <c r="A315" s="11">
        <v>41586</v>
      </c>
      <c r="B315" s="10">
        <f t="shared" ca="1" si="12"/>
        <v>6</v>
      </c>
      <c r="C315" s="10">
        <f t="shared" ca="1" si="13"/>
        <v>67</v>
      </c>
      <c r="D315" s="8">
        <f t="shared" ca="1" si="14"/>
        <v>204</v>
      </c>
      <c r="E315" s="7"/>
      <c r="F315" s="7"/>
    </row>
    <row r="316" spans="1:6" x14ac:dyDescent="0.15">
      <c r="A316" s="11">
        <v>41587</v>
      </c>
      <c r="B316" s="10">
        <f t="shared" ca="1" si="12"/>
        <v>8</v>
      </c>
      <c r="C316" s="10">
        <f t="shared" ca="1" si="13"/>
        <v>64</v>
      </c>
      <c r="D316" s="8">
        <f t="shared" ca="1" si="14"/>
        <v>198</v>
      </c>
      <c r="E316" s="7"/>
      <c r="F316" s="7"/>
    </row>
    <row r="317" spans="1:6" x14ac:dyDescent="0.15">
      <c r="A317" s="11">
        <v>41588</v>
      </c>
      <c r="B317" s="10">
        <f t="shared" ca="1" si="12"/>
        <v>9</v>
      </c>
      <c r="C317" s="10">
        <f t="shared" ca="1" si="13"/>
        <v>61</v>
      </c>
      <c r="D317" s="8">
        <f t="shared" ca="1" si="14"/>
        <v>208</v>
      </c>
      <c r="E317" s="7"/>
      <c r="F317" s="7"/>
    </row>
    <row r="318" spans="1:6" x14ac:dyDescent="0.15">
      <c r="A318" s="11">
        <v>41589</v>
      </c>
      <c r="B318" s="10">
        <f t="shared" ca="1" si="12"/>
        <v>9</v>
      </c>
      <c r="C318" s="10">
        <f t="shared" ca="1" si="13"/>
        <v>62</v>
      </c>
      <c r="D318" s="8">
        <f t="shared" ca="1" si="14"/>
        <v>198</v>
      </c>
      <c r="E318" s="7"/>
      <c r="F318" s="7"/>
    </row>
    <row r="319" spans="1:6" x14ac:dyDescent="0.15">
      <c r="A319" s="11">
        <v>41590</v>
      </c>
      <c r="B319" s="10">
        <f t="shared" ca="1" si="12"/>
        <v>9</v>
      </c>
      <c r="C319" s="10">
        <f t="shared" ca="1" si="13"/>
        <v>62</v>
      </c>
      <c r="D319" s="8">
        <f t="shared" ca="1" si="14"/>
        <v>196</v>
      </c>
      <c r="E319" s="7"/>
      <c r="F319" s="7"/>
    </row>
    <row r="320" spans="1:6" x14ac:dyDescent="0.15">
      <c r="A320" s="11">
        <v>41591</v>
      </c>
      <c r="B320" s="10">
        <f t="shared" ca="1" si="12"/>
        <v>10</v>
      </c>
      <c r="C320" s="10">
        <f t="shared" ca="1" si="13"/>
        <v>59</v>
      </c>
      <c r="D320" s="8">
        <f t="shared" ca="1" si="14"/>
        <v>201</v>
      </c>
      <c r="E320" s="7"/>
      <c r="F320" s="7"/>
    </row>
    <row r="321" spans="1:6" x14ac:dyDescent="0.15">
      <c r="A321" s="11">
        <v>41592</v>
      </c>
      <c r="B321" s="10">
        <f t="shared" ca="1" si="12"/>
        <v>10</v>
      </c>
      <c r="C321" s="10">
        <f t="shared" ca="1" si="13"/>
        <v>60</v>
      </c>
      <c r="D321" s="8">
        <f t="shared" ca="1" si="14"/>
        <v>191</v>
      </c>
      <c r="E321" s="7"/>
      <c r="F321" s="7"/>
    </row>
    <row r="322" spans="1:6" x14ac:dyDescent="0.15">
      <c r="A322" s="11">
        <v>41593</v>
      </c>
      <c r="B322" s="10">
        <f t="shared" ca="1" si="12"/>
        <v>9</v>
      </c>
      <c r="C322" s="10">
        <f t="shared" ca="1" si="13"/>
        <v>61</v>
      </c>
      <c r="D322" s="8">
        <f t="shared" ca="1" si="14"/>
        <v>209</v>
      </c>
      <c r="E322" s="7"/>
      <c r="F322" s="7"/>
    </row>
    <row r="323" spans="1:6" x14ac:dyDescent="0.15">
      <c r="A323" s="11">
        <v>41594</v>
      </c>
      <c r="B323" s="10">
        <f t="shared" ca="1" si="12"/>
        <v>6</v>
      </c>
      <c r="C323" s="10">
        <f t="shared" ca="1" si="13"/>
        <v>68</v>
      </c>
      <c r="D323" s="8">
        <f t="shared" ca="1" si="14"/>
        <v>193</v>
      </c>
      <c r="E323" s="7"/>
      <c r="F323" s="7"/>
    </row>
    <row r="324" spans="1:6" x14ac:dyDescent="0.15">
      <c r="A324" s="11">
        <v>41595</v>
      </c>
      <c r="B324" s="10">
        <f t="shared" ca="1" si="12"/>
        <v>5</v>
      </c>
      <c r="C324" s="10">
        <f t="shared" ca="1" si="13"/>
        <v>70</v>
      </c>
      <c r="D324" s="8">
        <f t="shared" ca="1" si="14"/>
        <v>196</v>
      </c>
      <c r="E324" s="7"/>
      <c r="F324" s="7"/>
    </row>
    <row r="325" spans="1:6" x14ac:dyDescent="0.15">
      <c r="A325" s="11">
        <v>41596</v>
      </c>
      <c r="B325" s="10">
        <f t="shared" ref="B325:B368" ca="1" si="15">RANDBETWEEN(5,10)</f>
        <v>10</v>
      </c>
      <c r="C325" s="10">
        <f t="shared" ref="C325:C368" ca="1" si="16">ROUNDDOWN(80-B325*D325/100,0)</f>
        <v>60</v>
      </c>
      <c r="D325" s="8">
        <f t="shared" ref="D325:D368" ca="1" si="17">RANDBETWEEN(190,210)</f>
        <v>191</v>
      </c>
      <c r="E325" s="7"/>
      <c r="F325" s="7"/>
    </row>
    <row r="326" spans="1:6" x14ac:dyDescent="0.15">
      <c r="A326" s="11">
        <v>41597</v>
      </c>
      <c r="B326" s="10">
        <f t="shared" ca="1" si="15"/>
        <v>8</v>
      </c>
      <c r="C326" s="10">
        <f t="shared" ca="1" si="16"/>
        <v>63</v>
      </c>
      <c r="D326" s="8">
        <f t="shared" ca="1" si="17"/>
        <v>206</v>
      </c>
      <c r="E326" s="7"/>
      <c r="F326" s="7"/>
    </row>
    <row r="327" spans="1:6" x14ac:dyDescent="0.15">
      <c r="A327" s="11">
        <v>41598</v>
      </c>
      <c r="B327" s="10">
        <f t="shared" ca="1" si="15"/>
        <v>8</v>
      </c>
      <c r="C327" s="10">
        <f t="shared" ca="1" si="16"/>
        <v>64</v>
      </c>
      <c r="D327" s="8">
        <f t="shared" ca="1" si="17"/>
        <v>193</v>
      </c>
      <c r="E327" s="7"/>
      <c r="F327" s="7"/>
    </row>
    <row r="328" spans="1:6" x14ac:dyDescent="0.15">
      <c r="A328" s="11">
        <v>41599</v>
      </c>
      <c r="B328" s="10">
        <f t="shared" ca="1" si="15"/>
        <v>7</v>
      </c>
      <c r="C328" s="10">
        <f t="shared" ca="1" si="16"/>
        <v>66</v>
      </c>
      <c r="D328" s="8">
        <f t="shared" ca="1" si="17"/>
        <v>194</v>
      </c>
      <c r="E328" s="7"/>
      <c r="F328" s="7"/>
    </row>
    <row r="329" spans="1:6" x14ac:dyDescent="0.15">
      <c r="A329" s="11">
        <v>41600</v>
      </c>
      <c r="B329" s="10">
        <f t="shared" ca="1" si="15"/>
        <v>10</v>
      </c>
      <c r="C329" s="10">
        <f t="shared" ca="1" si="16"/>
        <v>59</v>
      </c>
      <c r="D329" s="8">
        <f t="shared" ca="1" si="17"/>
        <v>206</v>
      </c>
      <c r="E329" s="7"/>
      <c r="F329" s="7"/>
    </row>
    <row r="330" spans="1:6" x14ac:dyDescent="0.15">
      <c r="A330" s="11">
        <v>41601</v>
      </c>
      <c r="B330" s="10">
        <f t="shared" ca="1" si="15"/>
        <v>7</v>
      </c>
      <c r="C330" s="10">
        <f t="shared" ca="1" si="16"/>
        <v>66</v>
      </c>
      <c r="D330" s="8">
        <f t="shared" ca="1" si="17"/>
        <v>199</v>
      </c>
      <c r="E330" s="7"/>
      <c r="F330" s="7"/>
    </row>
    <row r="331" spans="1:6" x14ac:dyDescent="0.15">
      <c r="A331" s="11">
        <v>41602</v>
      </c>
      <c r="B331" s="10">
        <f t="shared" ca="1" si="15"/>
        <v>5</v>
      </c>
      <c r="C331" s="10">
        <f t="shared" ca="1" si="16"/>
        <v>69</v>
      </c>
      <c r="D331" s="8">
        <f t="shared" ca="1" si="17"/>
        <v>203</v>
      </c>
      <c r="E331" s="7"/>
      <c r="F331" s="7"/>
    </row>
    <row r="332" spans="1:6" x14ac:dyDescent="0.15">
      <c r="A332" s="11">
        <v>41603</v>
      </c>
      <c r="B332" s="10">
        <f t="shared" ca="1" si="15"/>
        <v>8</v>
      </c>
      <c r="C332" s="10">
        <f t="shared" ca="1" si="16"/>
        <v>63</v>
      </c>
      <c r="D332" s="8">
        <f t="shared" ca="1" si="17"/>
        <v>208</v>
      </c>
      <c r="E332" s="7"/>
      <c r="F332" s="7"/>
    </row>
    <row r="333" spans="1:6" x14ac:dyDescent="0.15">
      <c r="A333" s="11">
        <v>41604</v>
      </c>
      <c r="B333" s="10">
        <f t="shared" ca="1" si="15"/>
        <v>10</v>
      </c>
      <c r="C333" s="10">
        <f t="shared" ca="1" si="16"/>
        <v>59</v>
      </c>
      <c r="D333" s="8">
        <f t="shared" ca="1" si="17"/>
        <v>210</v>
      </c>
      <c r="E333" s="7"/>
      <c r="F333" s="7"/>
    </row>
    <row r="334" spans="1:6" x14ac:dyDescent="0.15">
      <c r="A334" s="11">
        <v>41605</v>
      </c>
      <c r="B334" s="10">
        <f t="shared" ca="1" si="15"/>
        <v>5</v>
      </c>
      <c r="C334" s="10">
        <f t="shared" ca="1" si="16"/>
        <v>70</v>
      </c>
      <c r="D334" s="8">
        <f t="shared" ca="1" si="17"/>
        <v>196</v>
      </c>
      <c r="E334" s="7"/>
      <c r="F334" s="7"/>
    </row>
    <row r="335" spans="1:6" x14ac:dyDescent="0.15">
      <c r="A335" s="11">
        <v>41606</v>
      </c>
      <c r="B335" s="10">
        <f t="shared" ca="1" si="15"/>
        <v>10</v>
      </c>
      <c r="C335" s="10">
        <f t="shared" ca="1" si="16"/>
        <v>60</v>
      </c>
      <c r="D335" s="8">
        <f t="shared" ca="1" si="17"/>
        <v>192</v>
      </c>
      <c r="E335" s="7"/>
      <c r="F335" s="7"/>
    </row>
    <row r="336" spans="1:6" x14ac:dyDescent="0.15">
      <c r="A336" s="11">
        <v>41607</v>
      </c>
      <c r="B336" s="10">
        <f t="shared" ca="1" si="15"/>
        <v>8</v>
      </c>
      <c r="C336" s="10">
        <f t="shared" ca="1" si="16"/>
        <v>64</v>
      </c>
      <c r="D336" s="8">
        <f t="shared" ca="1" si="17"/>
        <v>192</v>
      </c>
      <c r="E336" s="7"/>
      <c r="F336" s="7"/>
    </row>
    <row r="337" spans="1:6" x14ac:dyDescent="0.15">
      <c r="A337" s="11">
        <v>41608</v>
      </c>
      <c r="B337" s="10">
        <f t="shared" ca="1" si="15"/>
        <v>9</v>
      </c>
      <c r="C337" s="10">
        <f t="shared" ca="1" si="16"/>
        <v>61</v>
      </c>
      <c r="D337" s="8">
        <f t="shared" ca="1" si="17"/>
        <v>202</v>
      </c>
      <c r="E337" s="7"/>
      <c r="F337" s="7"/>
    </row>
    <row r="338" spans="1:6" x14ac:dyDescent="0.15">
      <c r="A338" s="11">
        <v>41609</v>
      </c>
      <c r="B338" s="10">
        <f t="shared" ca="1" si="15"/>
        <v>9</v>
      </c>
      <c r="C338" s="10">
        <f t="shared" ca="1" si="16"/>
        <v>62</v>
      </c>
      <c r="D338" s="8">
        <f t="shared" ca="1" si="17"/>
        <v>200</v>
      </c>
      <c r="E338" s="7"/>
      <c r="F338" s="7"/>
    </row>
    <row r="339" spans="1:6" x14ac:dyDescent="0.15">
      <c r="A339" s="11">
        <v>41610</v>
      </c>
      <c r="B339" s="10">
        <f t="shared" ca="1" si="15"/>
        <v>6</v>
      </c>
      <c r="C339" s="10">
        <f t="shared" ca="1" si="16"/>
        <v>68</v>
      </c>
      <c r="D339" s="8">
        <f t="shared" ca="1" si="17"/>
        <v>190</v>
      </c>
      <c r="E339" s="7"/>
      <c r="F339" s="7"/>
    </row>
    <row r="340" spans="1:6" x14ac:dyDescent="0.15">
      <c r="A340" s="11">
        <v>41611</v>
      </c>
      <c r="B340" s="10">
        <f t="shared" ca="1" si="15"/>
        <v>8</v>
      </c>
      <c r="C340" s="10">
        <f t="shared" ca="1" si="16"/>
        <v>63</v>
      </c>
      <c r="D340" s="8">
        <f t="shared" ca="1" si="17"/>
        <v>205</v>
      </c>
      <c r="E340" s="7"/>
      <c r="F340" s="7"/>
    </row>
    <row r="341" spans="1:6" x14ac:dyDescent="0.15">
      <c r="A341" s="11">
        <v>41612</v>
      </c>
      <c r="B341" s="10">
        <f t="shared" ca="1" si="15"/>
        <v>9</v>
      </c>
      <c r="C341" s="10">
        <f t="shared" ca="1" si="16"/>
        <v>62</v>
      </c>
      <c r="D341" s="8">
        <f t="shared" ca="1" si="17"/>
        <v>198</v>
      </c>
      <c r="E341" s="7"/>
      <c r="F341" s="7"/>
    </row>
    <row r="342" spans="1:6" x14ac:dyDescent="0.15">
      <c r="A342" s="11">
        <v>41613</v>
      </c>
      <c r="B342" s="10">
        <f t="shared" ca="1" si="15"/>
        <v>5</v>
      </c>
      <c r="C342" s="10">
        <f t="shared" ca="1" si="16"/>
        <v>69</v>
      </c>
      <c r="D342" s="8">
        <f t="shared" ca="1" si="17"/>
        <v>207</v>
      </c>
      <c r="E342" s="7"/>
      <c r="F342" s="7"/>
    </row>
    <row r="343" spans="1:6" x14ac:dyDescent="0.15">
      <c r="A343" s="11">
        <v>41614</v>
      </c>
      <c r="B343" s="10">
        <f t="shared" ca="1" si="15"/>
        <v>7</v>
      </c>
      <c r="C343" s="10">
        <f t="shared" ca="1" si="16"/>
        <v>66</v>
      </c>
      <c r="D343" s="8">
        <f t="shared" ca="1" si="17"/>
        <v>199</v>
      </c>
      <c r="E343" s="7"/>
      <c r="F343" s="7"/>
    </row>
    <row r="344" spans="1:6" x14ac:dyDescent="0.15">
      <c r="A344" s="11">
        <v>41615</v>
      </c>
      <c r="B344" s="10">
        <f t="shared" ca="1" si="15"/>
        <v>10</v>
      </c>
      <c r="C344" s="10">
        <f t="shared" ca="1" si="16"/>
        <v>60</v>
      </c>
      <c r="D344" s="8">
        <f t="shared" ca="1" si="17"/>
        <v>192</v>
      </c>
      <c r="E344" s="7"/>
      <c r="F344" s="7"/>
    </row>
    <row r="345" spans="1:6" x14ac:dyDescent="0.15">
      <c r="A345" s="11">
        <v>41616</v>
      </c>
      <c r="B345" s="10">
        <f t="shared" ca="1" si="15"/>
        <v>7</v>
      </c>
      <c r="C345" s="10">
        <f t="shared" ca="1" si="16"/>
        <v>66</v>
      </c>
      <c r="D345" s="8">
        <f t="shared" ca="1" si="17"/>
        <v>194</v>
      </c>
      <c r="E345" s="7"/>
      <c r="F345" s="7"/>
    </row>
    <row r="346" spans="1:6" x14ac:dyDescent="0.15">
      <c r="A346" s="11">
        <v>41617</v>
      </c>
      <c r="B346" s="10">
        <f t="shared" ca="1" si="15"/>
        <v>10</v>
      </c>
      <c r="C346" s="10">
        <f t="shared" ca="1" si="16"/>
        <v>61</v>
      </c>
      <c r="D346" s="8">
        <f t="shared" ca="1" si="17"/>
        <v>190</v>
      </c>
      <c r="E346" s="7"/>
      <c r="F346" s="7"/>
    </row>
    <row r="347" spans="1:6" x14ac:dyDescent="0.15">
      <c r="A347" s="11">
        <v>41618</v>
      </c>
      <c r="B347" s="10">
        <f t="shared" ca="1" si="15"/>
        <v>9</v>
      </c>
      <c r="C347" s="10">
        <f t="shared" ca="1" si="16"/>
        <v>62</v>
      </c>
      <c r="D347" s="8">
        <f t="shared" ca="1" si="17"/>
        <v>196</v>
      </c>
      <c r="E347" s="7"/>
      <c r="F347" s="7"/>
    </row>
    <row r="348" spans="1:6" x14ac:dyDescent="0.15">
      <c r="A348" s="11">
        <v>41619</v>
      </c>
      <c r="B348" s="10">
        <f t="shared" ca="1" si="15"/>
        <v>5</v>
      </c>
      <c r="C348" s="10">
        <f t="shared" ca="1" si="16"/>
        <v>70</v>
      </c>
      <c r="D348" s="8">
        <f t="shared" ca="1" si="17"/>
        <v>192</v>
      </c>
      <c r="E348" s="7"/>
      <c r="F348" s="7"/>
    </row>
    <row r="349" spans="1:6" x14ac:dyDescent="0.15">
      <c r="A349" s="11">
        <v>41620</v>
      </c>
      <c r="B349" s="10">
        <f t="shared" ca="1" si="15"/>
        <v>9</v>
      </c>
      <c r="C349" s="10">
        <f t="shared" ca="1" si="16"/>
        <v>61</v>
      </c>
      <c r="D349" s="8">
        <f t="shared" ca="1" si="17"/>
        <v>203</v>
      </c>
      <c r="E349" s="7"/>
      <c r="F349" s="7"/>
    </row>
    <row r="350" spans="1:6" x14ac:dyDescent="0.15">
      <c r="A350" s="11">
        <v>41621</v>
      </c>
      <c r="B350" s="10">
        <f t="shared" ca="1" si="15"/>
        <v>10</v>
      </c>
      <c r="C350" s="10">
        <f t="shared" ca="1" si="16"/>
        <v>60</v>
      </c>
      <c r="D350" s="8">
        <f t="shared" ca="1" si="17"/>
        <v>198</v>
      </c>
      <c r="E350" s="7"/>
      <c r="F350" s="7"/>
    </row>
    <row r="351" spans="1:6" x14ac:dyDescent="0.15">
      <c r="A351" s="11">
        <v>41622</v>
      </c>
      <c r="B351" s="10">
        <f t="shared" ca="1" si="15"/>
        <v>10</v>
      </c>
      <c r="C351" s="10">
        <f t="shared" ca="1" si="16"/>
        <v>60</v>
      </c>
      <c r="D351" s="8">
        <f t="shared" ca="1" si="17"/>
        <v>192</v>
      </c>
      <c r="E351" s="7"/>
      <c r="F351" s="7"/>
    </row>
    <row r="352" spans="1:6" x14ac:dyDescent="0.15">
      <c r="A352" s="11">
        <v>41623</v>
      </c>
      <c r="B352" s="10">
        <f t="shared" ca="1" si="15"/>
        <v>7</v>
      </c>
      <c r="C352" s="10">
        <f t="shared" ca="1" si="16"/>
        <v>65</v>
      </c>
      <c r="D352" s="8">
        <f t="shared" ca="1" si="17"/>
        <v>204</v>
      </c>
      <c r="E352" s="7"/>
      <c r="F352" s="7"/>
    </row>
    <row r="353" spans="1:6" x14ac:dyDescent="0.15">
      <c r="A353" s="11">
        <v>41624</v>
      </c>
      <c r="B353" s="10">
        <f t="shared" ca="1" si="15"/>
        <v>8</v>
      </c>
      <c r="C353" s="10">
        <f t="shared" ca="1" si="16"/>
        <v>64</v>
      </c>
      <c r="D353" s="8">
        <f t="shared" ca="1" si="17"/>
        <v>194</v>
      </c>
      <c r="E353" s="7"/>
      <c r="F353" s="7"/>
    </row>
    <row r="354" spans="1:6" x14ac:dyDescent="0.15">
      <c r="A354" s="11">
        <v>41625</v>
      </c>
      <c r="B354" s="10">
        <f t="shared" ca="1" si="15"/>
        <v>6</v>
      </c>
      <c r="C354" s="10">
        <f t="shared" ca="1" si="16"/>
        <v>67</v>
      </c>
      <c r="D354" s="8">
        <f t="shared" ca="1" si="17"/>
        <v>203</v>
      </c>
      <c r="E354" s="7"/>
      <c r="F354" s="7"/>
    </row>
    <row r="355" spans="1:6" x14ac:dyDescent="0.15">
      <c r="A355" s="11">
        <v>41626</v>
      </c>
      <c r="B355" s="10">
        <f t="shared" ca="1" si="15"/>
        <v>10</v>
      </c>
      <c r="C355" s="10">
        <f t="shared" ca="1" si="16"/>
        <v>60</v>
      </c>
      <c r="D355" s="8">
        <f t="shared" ca="1" si="17"/>
        <v>194</v>
      </c>
      <c r="E355" s="7"/>
      <c r="F355" s="7"/>
    </row>
    <row r="356" spans="1:6" x14ac:dyDescent="0.15">
      <c r="A356" s="11">
        <v>41627</v>
      </c>
      <c r="B356" s="10">
        <f t="shared" ca="1" si="15"/>
        <v>6</v>
      </c>
      <c r="C356" s="10">
        <f t="shared" ca="1" si="16"/>
        <v>68</v>
      </c>
      <c r="D356" s="8">
        <f t="shared" ca="1" si="17"/>
        <v>198</v>
      </c>
      <c r="E356" s="7"/>
      <c r="F356" s="7"/>
    </row>
    <row r="357" spans="1:6" x14ac:dyDescent="0.15">
      <c r="A357" s="11">
        <v>41628</v>
      </c>
      <c r="B357" s="10">
        <f t="shared" ca="1" si="15"/>
        <v>10</v>
      </c>
      <c r="C357" s="10">
        <f t="shared" ca="1" si="16"/>
        <v>60</v>
      </c>
      <c r="D357" s="8">
        <f t="shared" ca="1" si="17"/>
        <v>196</v>
      </c>
      <c r="E357" s="7"/>
      <c r="F357" s="7"/>
    </row>
    <row r="358" spans="1:6" x14ac:dyDescent="0.15">
      <c r="A358" s="11">
        <v>41629</v>
      </c>
      <c r="B358" s="10">
        <f t="shared" ca="1" si="15"/>
        <v>10</v>
      </c>
      <c r="C358" s="10">
        <f t="shared" ca="1" si="16"/>
        <v>59</v>
      </c>
      <c r="D358" s="8">
        <f t="shared" ca="1" si="17"/>
        <v>204</v>
      </c>
      <c r="E358" s="7"/>
      <c r="F358" s="7"/>
    </row>
    <row r="359" spans="1:6" x14ac:dyDescent="0.15">
      <c r="A359" s="11">
        <v>41630</v>
      </c>
      <c r="B359" s="10">
        <f t="shared" ca="1" si="15"/>
        <v>10</v>
      </c>
      <c r="C359" s="10">
        <f t="shared" ca="1" si="16"/>
        <v>59</v>
      </c>
      <c r="D359" s="8">
        <f t="shared" ca="1" si="17"/>
        <v>202</v>
      </c>
      <c r="E359" s="7"/>
      <c r="F359" s="7"/>
    </row>
    <row r="360" spans="1:6" x14ac:dyDescent="0.15">
      <c r="A360" s="11">
        <v>41631</v>
      </c>
      <c r="B360" s="10">
        <f t="shared" ca="1" si="15"/>
        <v>7</v>
      </c>
      <c r="C360" s="10">
        <f t="shared" ca="1" si="16"/>
        <v>65</v>
      </c>
      <c r="D360" s="8">
        <f t="shared" ca="1" si="17"/>
        <v>204</v>
      </c>
      <c r="E360" s="7"/>
      <c r="F360" s="7"/>
    </row>
    <row r="361" spans="1:6" x14ac:dyDescent="0.15">
      <c r="A361" s="11">
        <v>41632</v>
      </c>
      <c r="B361" s="10">
        <f t="shared" ca="1" si="15"/>
        <v>10</v>
      </c>
      <c r="C361" s="10">
        <f t="shared" ca="1" si="16"/>
        <v>59</v>
      </c>
      <c r="D361" s="8">
        <f t="shared" ca="1" si="17"/>
        <v>205</v>
      </c>
      <c r="E361" s="7"/>
      <c r="F361" s="7"/>
    </row>
    <row r="362" spans="1:6" x14ac:dyDescent="0.15">
      <c r="A362" s="11">
        <v>41633</v>
      </c>
      <c r="B362" s="10">
        <f t="shared" ca="1" si="15"/>
        <v>9</v>
      </c>
      <c r="C362" s="10">
        <f t="shared" ca="1" si="16"/>
        <v>61</v>
      </c>
      <c r="D362" s="8">
        <f t="shared" ca="1" si="17"/>
        <v>209</v>
      </c>
      <c r="E362" s="7"/>
      <c r="F362" s="7"/>
    </row>
    <row r="363" spans="1:6" x14ac:dyDescent="0.15">
      <c r="A363" s="11">
        <v>41634</v>
      </c>
      <c r="B363" s="10">
        <f t="shared" ca="1" si="15"/>
        <v>6</v>
      </c>
      <c r="C363" s="10">
        <f t="shared" ca="1" si="16"/>
        <v>67</v>
      </c>
      <c r="D363" s="8">
        <f t="shared" ca="1" si="17"/>
        <v>206</v>
      </c>
      <c r="E363" s="7"/>
      <c r="F363" s="7"/>
    </row>
    <row r="364" spans="1:6" x14ac:dyDescent="0.15">
      <c r="A364" s="11">
        <v>41635</v>
      </c>
      <c r="B364" s="10">
        <f t="shared" ca="1" si="15"/>
        <v>9</v>
      </c>
      <c r="C364" s="10">
        <f t="shared" ca="1" si="16"/>
        <v>61</v>
      </c>
      <c r="D364" s="8">
        <f t="shared" ca="1" si="17"/>
        <v>203</v>
      </c>
      <c r="E364" s="7"/>
      <c r="F364" s="7"/>
    </row>
    <row r="365" spans="1:6" x14ac:dyDescent="0.15">
      <c r="A365" s="11">
        <v>41636</v>
      </c>
      <c r="B365" s="10">
        <f t="shared" ca="1" si="15"/>
        <v>6</v>
      </c>
      <c r="C365" s="10">
        <f t="shared" ca="1" si="16"/>
        <v>68</v>
      </c>
      <c r="D365" s="8">
        <f t="shared" ca="1" si="17"/>
        <v>200</v>
      </c>
      <c r="E365" s="7"/>
      <c r="F365" s="7"/>
    </row>
    <row r="366" spans="1:6" x14ac:dyDescent="0.15">
      <c r="A366" s="11">
        <v>41637</v>
      </c>
      <c r="B366" s="10">
        <f t="shared" ca="1" si="15"/>
        <v>8</v>
      </c>
      <c r="C366" s="10">
        <f t="shared" ca="1" si="16"/>
        <v>64</v>
      </c>
      <c r="D366" s="8">
        <f t="shared" ca="1" si="17"/>
        <v>194</v>
      </c>
      <c r="E366" s="7"/>
      <c r="F366" s="7"/>
    </row>
    <row r="367" spans="1:6" x14ac:dyDescent="0.15">
      <c r="A367" s="11">
        <v>41638</v>
      </c>
      <c r="B367" s="10">
        <f t="shared" ca="1" si="15"/>
        <v>5</v>
      </c>
      <c r="C367" s="10">
        <f t="shared" ca="1" si="16"/>
        <v>70</v>
      </c>
      <c r="D367" s="8">
        <f t="shared" ca="1" si="17"/>
        <v>198</v>
      </c>
      <c r="E367" s="7"/>
      <c r="F367" s="7"/>
    </row>
    <row r="368" spans="1:6" x14ac:dyDescent="0.15">
      <c r="A368" s="11">
        <v>41639</v>
      </c>
      <c r="B368" s="10">
        <f t="shared" ca="1" si="15"/>
        <v>10</v>
      </c>
      <c r="C368" s="10">
        <f t="shared" ca="1" si="16"/>
        <v>60</v>
      </c>
      <c r="D368" s="8">
        <f t="shared" ca="1" si="17"/>
        <v>200</v>
      </c>
      <c r="E368" s="7"/>
      <c r="F368" s="7"/>
    </row>
    <row r="369" spans="1:6" x14ac:dyDescent="0.15">
      <c r="A369" s="12"/>
      <c r="B369" s="13"/>
      <c r="C369" s="13"/>
      <c r="D369" s="8"/>
      <c r="E369" s="7"/>
      <c r="F369" s="7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AC387-F1DA-4026-86EF-4497A7EBCC61}">
  <sheetPr>
    <pageSetUpPr fitToPage="1"/>
  </sheetPr>
  <dimension ref="A2:AF19"/>
  <sheetViews>
    <sheetView showGridLines="0" workbookViewId="0"/>
  </sheetViews>
  <sheetFormatPr defaultRowHeight="13.5" x14ac:dyDescent="0.15"/>
  <cols>
    <col min="1" max="1" width="11.625" style="1" customWidth="1"/>
    <col min="2" max="32" width="4.625" style="1" customWidth="1"/>
    <col min="33" max="16384" width="9" style="1"/>
  </cols>
  <sheetData>
    <row r="2" spans="1:32" x14ac:dyDescent="0.15">
      <c r="A2" s="1" t="s">
        <v>71</v>
      </c>
    </row>
    <row r="3" spans="1:32" x14ac:dyDescent="0.15">
      <c r="A3" s="2" t="s">
        <v>70</v>
      </c>
      <c r="B3" s="21">
        <v>4</v>
      </c>
    </row>
    <row r="4" spans="1:32" x14ac:dyDescent="0.15">
      <c r="A4" s="2" t="s">
        <v>69</v>
      </c>
      <c r="B4" s="2">
        <f ca="1">IF($B$3&lt;&gt;MONTH(DATE(YEAR(NOW()),$B$3,COLUMN(B4)-1)),"",COLUMN(B4)-1)</f>
        <v>1</v>
      </c>
      <c r="C4" s="2">
        <f ca="1">IF($B$3&lt;&gt;MONTH(DATE(YEAR(NOW()),$B$3,COLUMN(C4)-1)),"",COLUMN(C4)-1)</f>
        <v>2</v>
      </c>
      <c r="D4" s="2">
        <f ca="1">IF($B$3&lt;&gt;MONTH(DATE(YEAR(NOW()),$B$3,COLUMN(D4)-1)),"",COLUMN(D4)-1)</f>
        <v>3</v>
      </c>
      <c r="E4" s="2">
        <f ca="1">IF($B$3&lt;&gt;MONTH(DATE(YEAR(NOW()),$B$3,COLUMN(E4)-1)),"",COLUMN(E4)-1)</f>
        <v>4</v>
      </c>
      <c r="F4" s="2">
        <f ca="1">IF($B$3&lt;&gt;MONTH(DATE(YEAR(NOW()),$B$3,COLUMN(F4)-1)),"",COLUMN(F4)-1)</f>
        <v>5</v>
      </c>
      <c r="G4" s="2">
        <f ca="1">IF($B$3&lt;&gt;MONTH(DATE(YEAR(NOW()),$B$3,COLUMN(G4)-1)),"",COLUMN(G4)-1)</f>
        <v>6</v>
      </c>
      <c r="H4" s="2">
        <f ca="1">IF($B$3&lt;&gt;MONTH(DATE(YEAR(NOW()),$B$3,COLUMN(H4)-1)),"",COLUMN(H4)-1)</f>
        <v>7</v>
      </c>
      <c r="I4" s="2">
        <f ca="1">IF($B$3&lt;&gt;MONTH(DATE(YEAR(NOW()),$B$3,COLUMN(I4)-1)),"",COLUMN(I4)-1)</f>
        <v>8</v>
      </c>
      <c r="J4" s="2">
        <f ca="1">IF($B$3&lt;&gt;MONTH(DATE(YEAR(NOW()),$B$3,COLUMN(J4)-1)),"",COLUMN(J4)-1)</f>
        <v>9</v>
      </c>
      <c r="K4" s="2">
        <f ca="1">IF($B$3&lt;&gt;MONTH(DATE(YEAR(NOW()),$B$3,COLUMN(K4)-1)),"",COLUMN(K4)-1)</f>
        <v>10</v>
      </c>
      <c r="L4" s="2">
        <f ca="1">IF($B$3&lt;&gt;MONTH(DATE(YEAR(NOW()),$B$3,COLUMN(L4)-1)),"",COLUMN(L4)-1)</f>
        <v>11</v>
      </c>
      <c r="M4" s="2">
        <f ca="1">IF($B$3&lt;&gt;MONTH(DATE(YEAR(NOW()),$B$3,COLUMN(M4)-1)),"",COLUMN(M4)-1)</f>
        <v>12</v>
      </c>
      <c r="N4" s="2">
        <f ca="1">IF($B$3&lt;&gt;MONTH(DATE(YEAR(NOW()),$B$3,COLUMN(N4)-1)),"",COLUMN(N4)-1)</f>
        <v>13</v>
      </c>
      <c r="O4" s="2">
        <f ca="1">IF($B$3&lt;&gt;MONTH(DATE(YEAR(NOW()),$B$3,COLUMN(O4)-1)),"",COLUMN(O4)-1)</f>
        <v>14</v>
      </c>
      <c r="P4" s="2">
        <f ca="1">IF($B$3&lt;&gt;MONTH(DATE(YEAR(NOW()),$B$3,COLUMN(P4)-1)),"",COLUMN(P4)-1)</f>
        <v>15</v>
      </c>
      <c r="Q4" s="2">
        <f ca="1">IF($B$3&lt;&gt;MONTH(DATE(YEAR(NOW()),$B$3,COLUMN(Q4)-1)),"",COLUMN(Q4)-1)</f>
        <v>16</v>
      </c>
      <c r="R4" s="2">
        <f ca="1">IF($B$3&lt;&gt;MONTH(DATE(YEAR(NOW()),$B$3,COLUMN(R4)-1)),"",COLUMN(R4)-1)</f>
        <v>17</v>
      </c>
      <c r="S4" s="2">
        <f ca="1">IF($B$3&lt;&gt;MONTH(DATE(YEAR(NOW()),$B$3,COLUMN(S4)-1)),"",COLUMN(S4)-1)</f>
        <v>18</v>
      </c>
      <c r="T4" s="2">
        <f ca="1">IF($B$3&lt;&gt;MONTH(DATE(YEAR(NOW()),$B$3,COLUMN(T4)-1)),"",COLUMN(T4)-1)</f>
        <v>19</v>
      </c>
      <c r="U4" s="2">
        <f ca="1">IF($B$3&lt;&gt;MONTH(DATE(YEAR(NOW()),$B$3,COLUMN(U4)-1)),"",COLUMN(U4)-1)</f>
        <v>20</v>
      </c>
      <c r="V4" s="2">
        <f ca="1">IF($B$3&lt;&gt;MONTH(DATE(YEAR(NOW()),$B$3,COLUMN(V4)-1)),"",COLUMN(V4)-1)</f>
        <v>21</v>
      </c>
      <c r="W4" s="2">
        <f ca="1">IF($B$3&lt;&gt;MONTH(DATE(YEAR(NOW()),$B$3,COLUMN(W4)-1)),"",COLUMN(W4)-1)</f>
        <v>22</v>
      </c>
      <c r="X4" s="2">
        <f ca="1">IF($B$3&lt;&gt;MONTH(DATE(YEAR(NOW()),$B$3,COLUMN(X4)-1)),"",COLUMN(X4)-1)</f>
        <v>23</v>
      </c>
      <c r="Y4" s="2">
        <f ca="1">IF($B$3&lt;&gt;MONTH(DATE(YEAR(NOW()),$B$3,COLUMN(Y4)-1)),"",COLUMN(Y4)-1)</f>
        <v>24</v>
      </c>
      <c r="Z4" s="2">
        <f ca="1">IF($B$3&lt;&gt;MONTH(DATE(YEAR(NOW()),$B$3,COLUMN(Z4)-1)),"",COLUMN(Z4)-1)</f>
        <v>25</v>
      </c>
      <c r="AA4" s="2">
        <f ca="1">IF($B$3&lt;&gt;MONTH(DATE(YEAR(NOW()),$B$3,COLUMN(AA4)-1)),"",COLUMN(AA4)-1)</f>
        <v>26</v>
      </c>
      <c r="AB4" s="2">
        <f ca="1">IF($B$3&lt;&gt;MONTH(DATE(YEAR(NOW()),$B$3,COLUMN(AB4)-1)),"",COLUMN(AB4)-1)</f>
        <v>27</v>
      </c>
      <c r="AC4" s="2">
        <f ca="1">IF($B$3&lt;&gt;MONTH(DATE(YEAR(NOW()),$B$3,COLUMN(AC4)-1)),"",COLUMN(AC4)-1)</f>
        <v>28</v>
      </c>
      <c r="AD4" s="2">
        <f ca="1">IF($B$3&lt;&gt;MONTH(DATE(YEAR(NOW()),$B$3,COLUMN(AD4)-1)),"",COLUMN(AD4)-1)</f>
        <v>29</v>
      </c>
      <c r="AE4" s="2">
        <f ca="1">IF($B$3&lt;&gt;MONTH(DATE(YEAR(NOW()),$B$3,COLUMN(AE4)-1)),"",COLUMN(AE4)-1)</f>
        <v>30</v>
      </c>
      <c r="AF4" s="2" t="str">
        <f ca="1">IF($B$3&lt;&gt;MONTH(DATE(YEAR(NOW()),$B$3,COLUMN(AF4)-1)),"",COLUMN(AF4)-1)</f>
        <v/>
      </c>
    </row>
    <row r="5" spans="1:32" x14ac:dyDescent="0.15">
      <c r="A5" s="2" t="s">
        <v>68</v>
      </c>
      <c r="B5" s="20">
        <f ca="1">IF(B4="","",WEEKDAY(DATE(YEAR(NOW()),$B$3,B4),1))</f>
        <v>6</v>
      </c>
      <c r="C5" s="20">
        <f ca="1">IF(C4="","",WEEKDAY(DATE(YEAR(NOW()),$B$3,C4),1))</f>
        <v>7</v>
      </c>
      <c r="D5" s="20">
        <f ca="1">IF(D4="","",WEEKDAY(DATE(YEAR(NOW()),$B$3,D4),1))</f>
        <v>1</v>
      </c>
      <c r="E5" s="20">
        <f ca="1">IF(E4="","",WEEKDAY(DATE(YEAR(NOW()),$B$3,E4),1))</f>
        <v>2</v>
      </c>
      <c r="F5" s="20">
        <f ca="1">IF(F4="","",WEEKDAY(DATE(YEAR(NOW()),$B$3,F4),1))</f>
        <v>3</v>
      </c>
      <c r="G5" s="20">
        <f ca="1">IF(G4="","",WEEKDAY(DATE(YEAR(NOW()),$B$3,G4),1))</f>
        <v>4</v>
      </c>
      <c r="H5" s="20">
        <f ca="1">IF(H4="","",WEEKDAY(DATE(YEAR(NOW()),$B$3,H4),1))</f>
        <v>5</v>
      </c>
      <c r="I5" s="20">
        <f ca="1">IF(I4="","",WEEKDAY(DATE(YEAR(NOW()),$B$3,I4),1))</f>
        <v>6</v>
      </c>
      <c r="J5" s="20">
        <f ca="1">IF(J4="","",WEEKDAY(DATE(YEAR(NOW()),$B$3,J4),1))</f>
        <v>7</v>
      </c>
      <c r="K5" s="20">
        <f ca="1">IF(K4="","",WEEKDAY(DATE(YEAR(NOW()),$B$3,K4),1))</f>
        <v>1</v>
      </c>
      <c r="L5" s="20">
        <f ca="1">IF(L4="","",WEEKDAY(DATE(YEAR(NOW()),$B$3,L4),1))</f>
        <v>2</v>
      </c>
      <c r="M5" s="20">
        <f ca="1">IF(M4="","",WEEKDAY(DATE(YEAR(NOW()),$B$3,M4),1))</f>
        <v>3</v>
      </c>
      <c r="N5" s="20">
        <f ca="1">IF(N4="","",WEEKDAY(DATE(YEAR(NOW()),$B$3,N4),1))</f>
        <v>4</v>
      </c>
      <c r="O5" s="20">
        <f ca="1">IF(O4="","",WEEKDAY(DATE(YEAR(NOW()),$B$3,O4),1))</f>
        <v>5</v>
      </c>
      <c r="P5" s="20">
        <f ca="1">IF(P4="","",WEEKDAY(DATE(YEAR(NOW()),$B$3,P4),1))</f>
        <v>6</v>
      </c>
      <c r="Q5" s="20">
        <f ca="1">IF(Q4="","",WEEKDAY(DATE(YEAR(NOW()),$B$3,Q4),1))</f>
        <v>7</v>
      </c>
      <c r="R5" s="20">
        <f ca="1">IF(R4="","",WEEKDAY(DATE(YEAR(NOW()),$B$3,R4),1))</f>
        <v>1</v>
      </c>
      <c r="S5" s="20">
        <f ca="1">IF(S4="","",WEEKDAY(DATE(YEAR(NOW()),$B$3,S4),1))</f>
        <v>2</v>
      </c>
      <c r="T5" s="20">
        <f ca="1">IF(T4="","",WEEKDAY(DATE(YEAR(NOW()),$B$3,T4),1))</f>
        <v>3</v>
      </c>
      <c r="U5" s="20">
        <f ca="1">IF(U4="","",WEEKDAY(DATE(YEAR(NOW()),$B$3,U4),1))</f>
        <v>4</v>
      </c>
      <c r="V5" s="20">
        <f ca="1">IF(V4="","",WEEKDAY(DATE(YEAR(NOW()),$B$3,V4),1))</f>
        <v>5</v>
      </c>
      <c r="W5" s="20">
        <f ca="1">IF(W4="","",WEEKDAY(DATE(YEAR(NOW()),$B$3,W4),1))</f>
        <v>6</v>
      </c>
      <c r="X5" s="20">
        <f ca="1">IF(X4="","",WEEKDAY(DATE(YEAR(NOW()),$B$3,X4),1))</f>
        <v>7</v>
      </c>
      <c r="Y5" s="20">
        <f ca="1">IF(Y4="","",WEEKDAY(DATE(YEAR(NOW()),$B$3,Y4),1))</f>
        <v>1</v>
      </c>
      <c r="Z5" s="20">
        <f ca="1">IF(Z4="","",WEEKDAY(DATE(YEAR(NOW()),$B$3,Z4),1))</f>
        <v>2</v>
      </c>
      <c r="AA5" s="20">
        <f ca="1">IF(AA4="","",WEEKDAY(DATE(YEAR(NOW()),$B$3,AA4),1))</f>
        <v>3</v>
      </c>
      <c r="AB5" s="20">
        <f ca="1">IF(AB4="","",WEEKDAY(DATE(YEAR(NOW()),$B$3,AB4),1))</f>
        <v>4</v>
      </c>
      <c r="AC5" s="20">
        <f ca="1">IF(AC4="","",WEEKDAY(DATE(YEAR(NOW()),$B$3,AC4),1))</f>
        <v>5</v>
      </c>
      <c r="AD5" s="20">
        <f ca="1">IF(AD4="","",WEEKDAY(DATE(YEAR(NOW()),$B$3,AD4),1))</f>
        <v>6</v>
      </c>
      <c r="AE5" s="20">
        <f ca="1">IF(AE4="","",WEEKDAY(DATE(YEAR(NOW()),$B$3,AE4),1))</f>
        <v>7</v>
      </c>
      <c r="AF5" s="20" t="str">
        <f ca="1">IF(AF4="","",WEEKDAY(DATE(YEAR(NOW()),$B$3,AF4),1))</f>
        <v/>
      </c>
    </row>
    <row r="6" spans="1:32" x14ac:dyDescent="0.15">
      <c r="A6" s="17" t="s">
        <v>67</v>
      </c>
      <c r="B6" s="10" t="s">
        <v>62</v>
      </c>
      <c r="C6" s="10"/>
      <c r="D6" s="10"/>
      <c r="E6" s="10" t="s">
        <v>62</v>
      </c>
      <c r="F6" s="10"/>
      <c r="G6" s="10" t="s">
        <v>62</v>
      </c>
      <c r="H6" s="10"/>
      <c r="I6" s="10" t="s">
        <v>62</v>
      </c>
      <c r="J6" s="10"/>
      <c r="K6" s="10"/>
      <c r="L6" s="10" t="s">
        <v>62</v>
      </c>
      <c r="M6" s="10"/>
      <c r="N6" s="10" t="s">
        <v>62</v>
      </c>
      <c r="O6" s="10"/>
      <c r="P6" s="10" t="s">
        <v>62</v>
      </c>
      <c r="Q6" s="10"/>
      <c r="R6" s="10"/>
      <c r="S6" s="10" t="s">
        <v>62</v>
      </c>
      <c r="T6" s="10"/>
      <c r="U6" s="10" t="s">
        <v>62</v>
      </c>
      <c r="V6" s="10"/>
      <c r="W6" s="10" t="s">
        <v>62</v>
      </c>
      <c r="X6" s="10"/>
      <c r="Y6" s="10"/>
      <c r="Z6" s="10" t="s">
        <v>62</v>
      </c>
      <c r="AA6" s="10"/>
      <c r="AB6" s="10" t="s">
        <v>62</v>
      </c>
      <c r="AC6" s="10"/>
      <c r="AD6" s="10" t="s">
        <v>62</v>
      </c>
      <c r="AE6" s="10"/>
      <c r="AF6" s="2"/>
    </row>
    <row r="7" spans="1:32" x14ac:dyDescent="0.15">
      <c r="A7" s="17" t="s">
        <v>66</v>
      </c>
      <c r="B7" s="10"/>
      <c r="C7" s="10" t="s">
        <v>62</v>
      </c>
      <c r="D7" s="10" t="s">
        <v>62</v>
      </c>
      <c r="E7" s="10"/>
      <c r="F7" s="10"/>
      <c r="G7" s="10"/>
      <c r="H7" s="10"/>
      <c r="I7" s="10"/>
      <c r="J7" s="10" t="s">
        <v>62</v>
      </c>
      <c r="K7" s="10" t="s">
        <v>62</v>
      </c>
      <c r="L7" s="10"/>
      <c r="M7" s="10"/>
      <c r="N7" s="10"/>
      <c r="O7" s="10"/>
      <c r="P7" s="10"/>
      <c r="Q7" s="10" t="s">
        <v>62</v>
      </c>
      <c r="R7" s="10" t="s">
        <v>62</v>
      </c>
      <c r="S7" s="10"/>
      <c r="T7" s="10"/>
      <c r="U7" s="10"/>
      <c r="V7" s="10"/>
      <c r="W7" s="10"/>
      <c r="X7" s="10" t="s">
        <v>62</v>
      </c>
      <c r="Y7" s="10" t="s">
        <v>62</v>
      </c>
      <c r="Z7" s="10"/>
      <c r="AA7" s="10"/>
      <c r="AB7" s="10"/>
      <c r="AC7" s="10"/>
      <c r="AD7" s="10"/>
      <c r="AE7" s="10" t="s">
        <v>62</v>
      </c>
      <c r="AF7" s="2"/>
    </row>
    <row r="8" spans="1:32" x14ac:dyDescent="0.15">
      <c r="A8" s="17" t="s">
        <v>65</v>
      </c>
      <c r="B8" s="19" t="s">
        <v>62</v>
      </c>
      <c r="C8" s="10"/>
      <c r="D8" s="10"/>
      <c r="E8" s="10" t="s">
        <v>62</v>
      </c>
      <c r="F8" s="10" t="s">
        <v>62</v>
      </c>
      <c r="G8" s="10" t="s">
        <v>62</v>
      </c>
      <c r="H8" s="10" t="s">
        <v>62</v>
      </c>
      <c r="I8" s="10" t="s">
        <v>62</v>
      </c>
      <c r="J8" s="10"/>
      <c r="K8" s="10"/>
      <c r="L8" s="10" t="s">
        <v>62</v>
      </c>
      <c r="M8" s="10" t="s">
        <v>62</v>
      </c>
      <c r="N8" s="10" t="s">
        <v>62</v>
      </c>
      <c r="O8" s="10" t="s">
        <v>62</v>
      </c>
      <c r="P8" s="10" t="s">
        <v>62</v>
      </c>
      <c r="Q8" s="10"/>
      <c r="R8" s="10"/>
      <c r="S8" s="10" t="s">
        <v>62</v>
      </c>
      <c r="T8" s="10" t="s">
        <v>62</v>
      </c>
      <c r="U8" s="10" t="s">
        <v>62</v>
      </c>
      <c r="V8" s="10" t="s">
        <v>62</v>
      </c>
      <c r="W8" s="10" t="s">
        <v>62</v>
      </c>
      <c r="X8" s="10"/>
      <c r="Y8" s="10"/>
      <c r="Z8" s="10" t="s">
        <v>62</v>
      </c>
      <c r="AA8" s="10" t="s">
        <v>62</v>
      </c>
      <c r="AB8" s="10" t="s">
        <v>62</v>
      </c>
      <c r="AC8" s="10" t="s">
        <v>62</v>
      </c>
      <c r="AD8" s="10" t="s">
        <v>62</v>
      </c>
      <c r="AE8" s="10"/>
      <c r="AF8" s="2"/>
    </row>
    <row r="9" spans="1:32" x14ac:dyDescent="0.15">
      <c r="A9" s="17" t="s">
        <v>64</v>
      </c>
      <c r="B9" s="18" t="s">
        <v>62</v>
      </c>
      <c r="C9" s="10" t="s">
        <v>62</v>
      </c>
      <c r="D9" s="10" t="s">
        <v>62</v>
      </c>
      <c r="E9" s="10"/>
      <c r="F9" s="10"/>
      <c r="G9" s="10"/>
      <c r="H9" s="10"/>
      <c r="I9" s="18" t="s">
        <v>62</v>
      </c>
      <c r="J9" s="10" t="s">
        <v>62</v>
      </c>
      <c r="K9" s="10" t="s">
        <v>62</v>
      </c>
      <c r="L9" s="10"/>
      <c r="M9" s="10"/>
      <c r="N9" s="10"/>
      <c r="O9" s="10"/>
      <c r="P9" s="18" t="s">
        <v>62</v>
      </c>
      <c r="Q9" s="10" t="s">
        <v>62</v>
      </c>
      <c r="R9" s="10" t="s">
        <v>62</v>
      </c>
      <c r="S9" s="10"/>
      <c r="T9" s="10"/>
      <c r="U9" s="10"/>
      <c r="V9" s="10"/>
      <c r="W9" s="18" t="s">
        <v>62</v>
      </c>
      <c r="X9" s="10" t="s">
        <v>62</v>
      </c>
      <c r="Y9" s="10" t="s">
        <v>62</v>
      </c>
      <c r="Z9" s="10"/>
      <c r="AA9" s="10"/>
      <c r="AB9" s="10"/>
      <c r="AC9" s="10"/>
      <c r="AD9" s="18" t="s">
        <v>62</v>
      </c>
      <c r="AE9" s="10" t="s">
        <v>62</v>
      </c>
      <c r="AF9" s="2"/>
    </row>
    <row r="10" spans="1:32" x14ac:dyDescent="0.15">
      <c r="A10" s="17" t="s">
        <v>63</v>
      </c>
      <c r="B10" s="10"/>
      <c r="C10" s="10"/>
      <c r="D10" s="10"/>
      <c r="E10" s="10"/>
      <c r="F10" s="10" t="s">
        <v>62</v>
      </c>
      <c r="G10" s="10" t="s">
        <v>62</v>
      </c>
      <c r="H10" s="10" t="s">
        <v>62</v>
      </c>
      <c r="I10" s="10"/>
      <c r="J10" s="10"/>
      <c r="K10" s="10"/>
      <c r="L10" s="10"/>
      <c r="M10" s="10" t="s">
        <v>62</v>
      </c>
      <c r="N10" s="10" t="s">
        <v>62</v>
      </c>
      <c r="O10" s="10" t="s">
        <v>62</v>
      </c>
      <c r="P10" s="10"/>
      <c r="Q10" s="10"/>
      <c r="R10" s="10"/>
      <c r="S10" s="10"/>
      <c r="T10" s="10" t="s">
        <v>62</v>
      </c>
      <c r="U10" s="10" t="s">
        <v>62</v>
      </c>
      <c r="V10" s="10" t="s">
        <v>62</v>
      </c>
      <c r="W10" s="10"/>
      <c r="X10" s="10"/>
      <c r="Y10" s="10"/>
      <c r="Z10" s="10"/>
      <c r="AA10" s="10" t="s">
        <v>62</v>
      </c>
      <c r="AB10" s="10" t="s">
        <v>62</v>
      </c>
      <c r="AC10" s="10" t="s">
        <v>62</v>
      </c>
      <c r="AD10" s="10"/>
      <c r="AE10" s="10"/>
      <c r="AF10" s="2"/>
    </row>
    <row r="11" spans="1:32" x14ac:dyDescent="0.15">
      <c r="A11" s="17" t="s">
        <v>61</v>
      </c>
      <c r="B11" s="10" t="s">
        <v>57</v>
      </c>
      <c r="C11" s="10" t="s">
        <v>57</v>
      </c>
      <c r="D11" s="10" t="s">
        <v>57</v>
      </c>
      <c r="E11" s="10"/>
      <c r="F11" s="10"/>
      <c r="G11" s="10" t="s">
        <v>57</v>
      </c>
      <c r="H11" s="10"/>
      <c r="I11" s="10" t="s">
        <v>57</v>
      </c>
      <c r="J11" s="10" t="s">
        <v>57</v>
      </c>
      <c r="K11" s="10" t="s">
        <v>57</v>
      </c>
      <c r="L11" s="10"/>
      <c r="M11" s="10"/>
      <c r="N11" s="10" t="s">
        <v>57</v>
      </c>
      <c r="O11" s="10"/>
      <c r="P11" s="10" t="s">
        <v>57</v>
      </c>
      <c r="Q11" s="10" t="s">
        <v>57</v>
      </c>
      <c r="R11" s="10" t="s">
        <v>57</v>
      </c>
      <c r="S11" s="10"/>
      <c r="T11" s="10"/>
      <c r="U11" s="10" t="s">
        <v>57</v>
      </c>
      <c r="V11" s="10"/>
      <c r="W11" s="10" t="s">
        <v>57</v>
      </c>
      <c r="X11" s="10" t="s">
        <v>57</v>
      </c>
      <c r="Y11" s="10" t="s">
        <v>57</v>
      </c>
      <c r="Z11" s="10"/>
      <c r="AA11" s="10"/>
      <c r="AB11" s="10" t="s">
        <v>57</v>
      </c>
      <c r="AC11" s="10"/>
      <c r="AD11" s="10" t="s">
        <v>57</v>
      </c>
      <c r="AE11" s="10" t="s">
        <v>57</v>
      </c>
      <c r="AF11" s="2"/>
    </row>
    <row r="12" spans="1:32" x14ac:dyDescent="0.15">
      <c r="A12" s="17" t="s">
        <v>60</v>
      </c>
      <c r="B12" s="10"/>
      <c r="C12" s="10" t="s">
        <v>57</v>
      </c>
      <c r="D12" s="10" t="s">
        <v>57</v>
      </c>
      <c r="E12" s="10" t="s">
        <v>57</v>
      </c>
      <c r="F12" s="10"/>
      <c r="G12" s="10"/>
      <c r="H12" s="10" t="s">
        <v>57</v>
      </c>
      <c r="I12" s="10"/>
      <c r="J12" s="10" t="s">
        <v>57</v>
      </c>
      <c r="K12" s="10" t="s">
        <v>57</v>
      </c>
      <c r="L12" s="10" t="s">
        <v>57</v>
      </c>
      <c r="M12" s="10"/>
      <c r="N12" s="10"/>
      <c r="O12" s="10" t="s">
        <v>57</v>
      </c>
      <c r="P12" s="10"/>
      <c r="Q12" s="10" t="s">
        <v>57</v>
      </c>
      <c r="R12" s="10" t="s">
        <v>57</v>
      </c>
      <c r="S12" s="10" t="s">
        <v>57</v>
      </c>
      <c r="T12" s="10"/>
      <c r="U12" s="10"/>
      <c r="V12" s="10" t="s">
        <v>57</v>
      </c>
      <c r="W12" s="10"/>
      <c r="X12" s="10" t="s">
        <v>57</v>
      </c>
      <c r="Y12" s="10" t="s">
        <v>57</v>
      </c>
      <c r="Z12" s="10" t="s">
        <v>57</v>
      </c>
      <c r="AA12" s="10"/>
      <c r="AB12" s="10"/>
      <c r="AC12" s="10" t="s">
        <v>57</v>
      </c>
      <c r="AD12" s="10"/>
      <c r="AE12" s="10" t="s">
        <v>57</v>
      </c>
      <c r="AF12" s="2"/>
    </row>
    <row r="13" spans="1:32" x14ac:dyDescent="0.15">
      <c r="A13" s="17" t="s">
        <v>59</v>
      </c>
      <c r="B13" s="10" t="s">
        <v>57</v>
      </c>
      <c r="C13" s="10"/>
      <c r="D13" s="10"/>
      <c r="E13" s="10" t="s">
        <v>57</v>
      </c>
      <c r="F13" s="10" t="s">
        <v>57</v>
      </c>
      <c r="G13" s="10" t="s">
        <v>57</v>
      </c>
      <c r="H13" s="10"/>
      <c r="I13" s="10" t="s">
        <v>57</v>
      </c>
      <c r="J13" s="10"/>
      <c r="K13" s="10"/>
      <c r="L13" s="10" t="s">
        <v>57</v>
      </c>
      <c r="M13" s="10" t="s">
        <v>57</v>
      </c>
      <c r="N13" s="10" t="s">
        <v>57</v>
      </c>
      <c r="O13" s="10"/>
      <c r="P13" s="10" t="s">
        <v>57</v>
      </c>
      <c r="Q13" s="10"/>
      <c r="R13" s="10"/>
      <c r="S13" s="10" t="s">
        <v>57</v>
      </c>
      <c r="T13" s="10" t="s">
        <v>57</v>
      </c>
      <c r="U13" s="10" t="s">
        <v>57</v>
      </c>
      <c r="V13" s="10"/>
      <c r="W13" s="10" t="s">
        <v>57</v>
      </c>
      <c r="X13" s="10"/>
      <c r="Y13" s="10"/>
      <c r="Z13" s="10" t="s">
        <v>57</v>
      </c>
      <c r="AA13" s="10" t="s">
        <v>57</v>
      </c>
      <c r="AB13" s="10" t="s">
        <v>57</v>
      </c>
      <c r="AC13" s="10"/>
      <c r="AD13" s="10"/>
      <c r="AE13" s="10" t="s">
        <v>57</v>
      </c>
      <c r="AF13" s="2"/>
    </row>
    <row r="14" spans="1:32" x14ac:dyDescent="0.15">
      <c r="A14" s="17" t="s">
        <v>58</v>
      </c>
      <c r="B14" s="10"/>
      <c r="C14" s="10"/>
      <c r="D14" s="10"/>
      <c r="E14" s="10"/>
      <c r="F14" s="10" t="s">
        <v>57</v>
      </c>
      <c r="G14" s="10"/>
      <c r="H14" s="10" t="s">
        <v>57</v>
      </c>
      <c r="I14" s="10"/>
      <c r="J14" s="10"/>
      <c r="K14" s="10"/>
      <c r="L14" s="10"/>
      <c r="M14" s="10" t="s">
        <v>57</v>
      </c>
      <c r="N14" s="10"/>
      <c r="O14" s="10" t="s">
        <v>57</v>
      </c>
      <c r="P14" s="10"/>
      <c r="Q14" s="10"/>
      <c r="R14" s="10"/>
      <c r="S14" s="10"/>
      <c r="T14" s="10" t="s">
        <v>57</v>
      </c>
      <c r="U14" s="10"/>
      <c r="V14" s="10" t="s">
        <v>57</v>
      </c>
      <c r="W14" s="10"/>
      <c r="X14" s="10"/>
      <c r="Y14" s="10"/>
      <c r="Z14" s="10"/>
      <c r="AA14" s="10" t="s">
        <v>57</v>
      </c>
      <c r="AB14" s="10"/>
      <c r="AC14" s="10" t="s">
        <v>57</v>
      </c>
      <c r="AD14" s="10"/>
      <c r="AE14" s="10"/>
      <c r="AF14" s="2"/>
    </row>
    <row r="15" spans="1:32" x14ac:dyDescent="0.15">
      <c r="A15" s="17" t="s">
        <v>56</v>
      </c>
      <c r="B15" s="10"/>
      <c r="C15" s="10" t="s">
        <v>53</v>
      </c>
      <c r="D15" s="10" t="s">
        <v>53</v>
      </c>
      <c r="E15" s="10"/>
      <c r="F15" s="10"/>
      <c r="G15" s="10"/>
      <c r="H15" s="10"/>
      <c r="I15" s="10"/>
      <c r="J15" s="10" t="s">
        <v>53</v>
      </c>
      <c r="K15" s="10" t="s">
        <v>53</v>
      </c>
      <c r="L15" s="10"/>
      <c r="M15" s="10"/>
      <c r="N15" s="10"/>
      <c r="O15" s="10"/>
      <c r="P15" s="10"/>
      <c r="Q15" s="10" t="s">
        <v>53</v>
      </c>
      <c r="R15" s="10" t="s">
        <v>53</v>
      </c>
      <c r="S15" s="10"/>
      <c r="T15" s="10"/>
      <c r="U15" s="10"/>
      <c r="V15" s="10"/>
      <c r="W15" s="10"/>
      <c r="X15" s="10" t="s">
        <v>53</v>
      </c>
      <c r="Y15" s="10" t="s">
        <v>53</v>
      </c>
      <c r="Z15" s="10"/>
      <c r="AA15" s="10"/>
      <c r="AB15" s="10"/>
      <c r="AC15" s="10"/>
      <c r="AD15" s="10"/>
      <c r="AE15" s="10" t="s">
        <v>53</v>
      </c>
      <c r="AF15" s="2"/>
    </row>
    <row r="16" spans="1:32" x14ac:dyDescent="0.15">
      <c r="A16" s="17" t="s">
        <v>55</v>
      </c>
      <c r="B16" s="10" t="s">
        <v>53</v>
      </c>
      <c r="C16" s="10"/>
      <c r="D16" s="10"/>
      <c r="E16" s="10" t="s">
        <v>53</v>
      </c>
      <c r="F16" s="10" t="s">
        <v>53</v>
      </c>
      <c r="G16" s="10" t="s">
        <v>53</v>
      </c>
      <c r="H16" s="10" t="s">
        <v>53</v>
      </c>
      <c r="I16" s="10" t="s">
        <v>53</v>
      </c>
      <c r="J16" s="10"/>
      <c r="K16" s="10"/>
      <c r="L16" s="10" t="s">
        <v>53</v>
      </c>
      <c r="M16" s="10" t="s">
        <v>53</v>
      </c>
      <c r="N16" s="10" t="s">
        <v>53</v>
      </c>
      <c r="O16" s="10" t="s">
        <v>53</v>
      </c>
      <c r="P16" s="10" t="s">
        <v>53</v>
      </c>
      <c r="Q16" s="10"/>
      <c r="R16" s="10"/>
      <c r="S16" s="10" t="s">
        <v>53</v>
      </c>
      <c r="T16" s="10" t="s">
        <v>53</v>
      </c>
      <c r="U16" s="10" t="s">
        <v>53</v>
      </c>
      <c r="V16" s="10" t="s">
        <v>53</v>
      </c>
      <c r="W16" s="10" t="s">
        <v>53</v>
      </c>
      <c r="X16" s="10"/>
      <c r="Y16" s="10"/>
      <c r="Z16" s="10" t="s">
        <v>53</v>
      </c>
      <c r="AA16" s="10" t="s">
        <v>53</v>
      </c>
      <c r="AB16" s="10" t="s">
        <v>53</v>
      </c>
      <c r="AC16" s="10" t="s">
        <v>53</v>
      </c>
      <c r="AD16" s="10" t="s">
        <v>53</v>
      </c>
      <c r="AE16" s="10"/>
      <c r="AF16" s="2"/>
    </row>
    <row r="17" spans="1:32" x14ac:dyDescent="0.15">
      <c r="A17" s="10" t="s">
        <v>54</v>
      </c>
      <c r="B17" s="10" t="s">
        <v>53</v>
      </c>
      <c r="C17" s="10"/>
      <c r="D17" s="10"/>
      <c r="E17" s="10" t="s">
        <v>53</v>
      </c>
      <c r="F17" s="10" t="s">
        <v>53</v>
      </c>
      <c r="G17" s="10" t="s">
        <v>53</v>
      </c>
      <c r="H17" s="10" t="s">
        <v>53</v>
      </c>
      <c r="I17" s="10" t="s">
        <v>53</v>
      </c>
      <c r="J17" s="10"/>
      <c r="K17" s="10"/>
      <c r="L17" s="10" t="s">
        <v>53</v>
      </c>
      <c r="M17" s="10" t="s">
        <v>53</v>
      </c>
      <c r="N17" s="10" t="s">
        <v>53</v>
      </c>
      <c r="O17" s="10" t="s">
        <v>53</v>
      </c>
      <c r="P17" s="10" t="s">
        <v>53</v>
      </c>
      <c r="Q17" s="10"/>
      <c r="R17" s="10"/>
      <c r="S17" s="10" t="s">
        <v>53</v>
      </c>
      <c r="T17" s="10" t="s">
        <v>53</v>
      </c>
      <c r="U17" s="10" t="s">
        <v>53</v>
      </c>
      <c r="V17" s="10" t="s">
        <v>53</v>
      </c>
      <c r="W17" s="10" t="s">
        <v>53</v>
      </c>
      <c r="X17" s="10"/>
      <c r="Y17" s="10"/>
      <c r="Z17" s="10" t="s">
        <v>53</v>
      </c>
      <c r="AA17" s="10" t="s">
        <v>53</v>
      </c>
      <c r="AB17" s="10" t="s">
        <v>53</v>
      </c>
      <c r="AC17" s="10" t="s">
        <v>53</v>
      </c>
      <c r="AD17" s="10" t="s">
        <v>53</v>
      </c>
      <c r="AE17" s="10"/>
      <c r="AF17" s="2"/>
    </row>
    <row r="18" spans="1:32" x14ac:dyDescent="0.15">
      <c r="A18" s="7"/>
    </row>
    <row r="19" spans="1:32" x14ac:dyDescent="0.15">
      <c r="B19" s="1" t="s">
        <v>52</v>
      </c>
    </row>
  </sheetData>
  <phoneticPr fontId="1"/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00"/>
  <sheetViews>
    <sheetView showGridLines="0" workbookViewId="0"/>
  </sheetViews>
  <sheetFormatPr defaultRowHeight="13.5" x14ac:dyDescent="0.15"/>
  <cols>
    <col min="1" max="1" width="18" style="1" customWidth="1"/>
    <col min="2" max="2" width="9" style="1" customWidth="1"/>
    <col min="3" max="16384" width="9" style="1"/>
  </cols>
  <sheetData>
    <row r="1" spans="1:8" x14ac:dyDescent="0.15">
      <c r="A1" s="22"/>
      <c r="B1" s="22"/>
      <c r="C1" s="22"/>
      <c r="D1" s="22"/>
      <c r="E1" s="22"/>
      <c r="F1" s="22"/>
      <c r="G1" s="22"/>
      <c r="H1" s="22"/>
    </row>
    <row r="2" spans="1:8" x14ac:dyDescent="0.15">
      <c r="A2" s="22" t="s">
        <v>72</v>
      </c>
      <c r="B2" s="22"/>
      <c r="C2" s="22"/>
      <c r="D2" s="22"/>
      <c r="E2" s="23"/>
      <c r="F2" s="22"/>
      <c r="G2" s="22"/>
      <c r="H2" s="22"/>
    </row>
    <row r="3" spans="1:8" x14ac:dyDescent="0.15">
      <c r="A3" s="16" t="s">
        <v>73</v>
      </c>
      <c r="B3" s="22"/>
      <c r="C3" s="22"/>
      <c r="D3" s="22"/>
      <c r="E3" s="22"/>
      <c r="F3" s="22"/>
      <c r="G3" s="22"/>
      <c r="H3" s="22"/>
    </row>
    <row r="4" spans="1:8" x14ac:dyDescent="0.15">
      <c r="A4" s="2">
        <f ca="1">RANDBETWEEN(10000,99999)</f>
        <v>43088</v>
      </c>
      <c r="B4" s="22"/>
      <c r="C4" s="22"/>
      <c r="D4" s="22"/>
      <c r="E4" s="22"/>
      <c r="F4" s="22"/>
      <c r="G4" s="22"/>
      <c r="H4" s="22"/>
    </row>
    <row r="5" spans="1:8" x14ac:dyDescent="0.15">
      <c r="A5" s="2">
        <f t="shared" ref="A5:A68" ca="1" si="0">RANDBETWEEN(10000,99999)</f>
        <v>83666</v>
      </c>
      <c r="B5" s="24"/>
      <c r="C5" s="22"/>
      <c r="D5" s="22"/>
      <c r="E5" s="22"/>
      <c r="F5" s="22"/>
      <c r="G5" s="22"/>
      <c r="H5" s="22"/>
    </row>
    <row r="6" spans="1:8" x14ac:dyDescent="0.15">
      <c r="A6" s="2">
        <f t="shared" ca="1" si="0"/>
        <v>78273</v>
      </c>
      <c r="B6" s="22"/>
      <c r="C6" s="22"/>
      <c r="D6" s="22"/>
      <c r="E6" s="22"/>
      <c r="F6" s="22"/>
      <c r="G6" s="22"/>
      <c r="H6" s="22"/>
    </row>
    <row r="7" spans="1:8" x14ac:dyDescent="0.15">
      <c r="A7" s="2">
        <f t="shared" ca="1" si="0"/>
        <v>22759</v>
      </c>
      <c r="B7" s="22"/>
      <c r="C7" s="22"/>
      <c r="D7" s="22"/>
      <c r="E7" s="22"/>
      <c r="F7" s="22"/>
      <c r="G7" s="22"/>
      <c r="H7" s="22"/>
    </row>
    <row r="8" spans="1:8" x14ac:dyDescent="0.15">
      <c r="A8" s="2">
        <f t="shared" ca="1" si="0"/>
        <v>87875</v>
      </c>
      <c r="B8" s="22"/>
      <c r="C8" s="25"/>
      <c r="D8" s="25"/>
      <c r="E8" s="25"/>
      <c r="F8" s="25"/>
      <c r="G8" s="25"/>
      <c r="H8" s="22"/>
    </row>
    <row r="9" spans="1:8" x14ac:dyDescent="0.15">
      <c r="A9" s="2">
        <f t="shared" ca="1" si="0"/>
        <v>42350</v>
      </c>
      <c r="B9" s="26"/>
      <c r="C9" s="22"/>
      <c r="D9" s="22"/>
      <c r="E9" s="22"/>
      <c r="F9" s="22"/>
      <c r="G9" s="22"/>
      <c r="H9" s="22"/>
    </row>
    <row r="10" spans="1:8" x14ac:dyDescent="0.15">
      <c r="A10" s="2">
        <f t="shared" ca="1" si="0"/>
        <v>27959</v>
      </c>
      <c r="B10" s="26"/>
      <c r="C10" s="27"/>
      <c r="D10" s="27"/>
      <c r="E10" s="27"/>
      <c r="F10" s="27"/>
      <c r="G10" s="27"/>
      <c r="H10" s="22"/>
    </row>
    <row r="11" spans="1:8" x14ac:dyDescent="0.15">
      <c r="A11" s="2">
        <f t="shared" ca="1" si="0"/>
        <v>97469</v>
      </c>
      <c r="B11" s="26"/>
      <c r="C11" s="27"/>
      <c r="D11" s="27"/>
      <c r="E11" s="27"/>
      <c r="F11" s="27"/>
      <c r="G11" s="27"/>
      <c r="H11" s="22"/>
    </row>
    <row r="12" spans="1:8" x14ac:dyDescent="0.15">
      <c r="A12" s="2">
        <f t="shared" ca="1" si="0"/>
        <v>58882</v>
      </c>
      <c r="B12" s="26"/>
      <c r="C12" s="27"/>
      <c r="D12" s="27"/>
      <c r="E12" s="27"/>
      <c r="F12" s="27"/>
      <c r="G12" s="27"/>
      <c r="H12" s="22"/>
    </row>
    <row r="13" spans="1:8" x14ac:dyDescent="0.15">
      <c r="A13" s="2">
        <f t="shared" ca="1" si="0"/>
        <v>73662</v>
      </c>
      <c r="B13" s="22"/>
      <c r="C13" s="22"/>
      <c r="D13" s="22"/>
      <c r="E13" s="22"/>
      <c r="F13" s="22"/>
      <c r="G13" s="22"/>
      <c r="H13" s="22"/>
    </row>
    <row r="14" spans="1:8" x14ac:dyDescent="0.15">
      <c r="A14" s="2">
        <f t="shared" ca="1" si="0"/>
        <v>50369</v>
      </c>
    </row>
    <row r="15" spans="1:8" x14ac:dyDescent="0.15">
      <c r="A15" s="2">
        <f t="shared" ca="1" si="0"/>
        <v>19032</v>
      </c>
    </row>
    <row r="16" spans="1:8" x14ac:dyDescent="0.15">
      <c r="A16" s="2">
        <f t="shared" ca="1" si="0"/>
        <v>82875</v>
      </c>
    </row>
    <row r="17" spans="1:1" x14ac:dyDescent="0.15">
      <c r="A17" s="2">
        <f t="shared" ca="1" si="0"/>
        <v>24029</v>
      </c>
    </row>
    <row r="18" spans="1:1" x14ac:dyDescent="0.15">
      <c r="A18" s="2">
        <f t="shared" ca="1" si="0"/>
        <v>36761</v>
      </c>
    </row>
    <row r="19" spans="1:1" x14ac:dyDescent="0.15">
      <c r="A19" s="2">
        <f t="shared" ca="1" si="0"/>
        <v>77617</v>
      </c>
    </row>
    <row r="20" spans="1:1" x14ac:dyDescent="0.15">
      <c r="A20" s="2">
        <f t="shared" ca="1" si="0"/>
        <v>13367</v>
      </c>
    </row>
    <row r="21" spans="1:1" x14ac:dyDescent="0.15">
      <c r="A21" s="2">
        <f t="shared" ca="1" si="0"/>
        <v>57808</v>
      </c>
    </row>
    <row r="22" spans="1:1" x14ac:dyDescent="0.15">
      <c r="A22" s="2">
        <f t="shared" ca="1" si="0"/>
        <v>66388</v>
      </c>
    </row>
    <row r="23" spans="1:1" x14ac:dyDescent="0.15">
      <c r="A23" s="2">
        <f t="shared" ca="1" si="0"/>
        <v>53301</v>
      </c>
    </row>
    <row r="24" spans="1:1" x14ac:dyDescent="0.15">
      <c r="A24" s="2">
        <f t="shared" ca="1" si="0"/>
        <v>19054</v>
      </c>
    </row>
    <row r="25" spans="1:1" x14ac:dyDescent="0.15">
      <c r="A25" s="2">
        <f t="shared" ca="1" si="0"/>
        <v>95472</v>
      </c>
    </row>
    <row r="26" spans="1:1" x14ac:dyDescent="0.15">
      <c r="A26" s="2">
        <f t="shared" ca="1" si="0"/>
        <v>67426</v>
      </c>
    </row>
    <row r="27" spans="1:1" x14ac:dyDescent="0.15">
      <c r="A27" s="2">
        <f t="shared" ca="1" si="0"/>
        <v>63967</v>
      </c>
    </row>
    <row r="28" spans="1:1" x14ac:dyDescent="0.15">
      <c r="A28" s="2">
        <f t="shared" ca="1" si="0"/>
        <v>44645</v>
      </c>
    </row>
    <row r="29" spans="1:1" x14ac:dyDescent="0.15">
      <c r="A29" s="2">
        <f t="shared" ca="1" si="0"/>
        <v>27604</v>
      </c>
    </row>
    <row r="30" spans="1:1" x14ac:dyDescent="0.15">
      <c r="A30" s="2">
        <f t="shared" ca="1" si="0"/>
        <v>33271</v>
      </c>
    </row>
    <row r="31" spans="1:1" x14ac:dyDescent="0.15">
      <c r="A31" s="2">
        <f t="shared" ca="1" si="0"/>
        <v>86895</v>
      </c>
    </row>
    <row r="32" spans="1:1" x14ac:dyDescent="0.15">
      <c r="A32" s="2">
        <f t="shared" ca="1" si="0"/>
        <v>32889</v>
      </c>
    </row>
    <row r="33" spans="1:1" x14ac:dyDescent="0.15">
      <c r="A33" s="2">
        <f t="shared" ca="1" si="0"/>
        <v>70445</v>
      </c>
    </row>
    <row r="34" spans="1:1" x14ac:dyDescent="0.15">
      <c r="A34" s="2">
        <f t="shared" ca="1" si="0"/>
        <v>34009</v>
      </c>
    </row>
    <row r="35" spans="1:1" x14ac:dyDescent="0.15">
      <c r="A35" s="2">
        <f t="shared" ca="1" si="0"/>
        <v>34279</v>
      </c>
    </row>
    <row r="36" spans="1:1" x14ac:dyDescent="0.15">
      <c r="A36" s="2">
        <f t="shared" ca="1" si="0"/>
        <v>10629</v>
      </c>
    </row>
    <row r="37" spans="1:1" x14ac:dyDescent="0.15">
      <c r="A37" s="2">
        <f t="shared" ca="1" si="0"/>
        <v>91629</v>
      </c>
    </row>
    <row r="38" spans="1:1" x14ac:dyDescent="0.15">
      <c r="A38" s="2">
        <f t="shared" ca="1" si="0"/>
        <v>22264</v>
      </c>
    </row>
    <row r="39" spans="1:1" x14ac:dyDescent="0.15">
      <c r="A39" s="2">
        <f t="shared" ca="1" si="0"/>
        <v>80782</v>
      </c>
    </row>
    <row r="40" spans="1:1" x14ac:dyDescent="0.15">
      <c r="A40" s="2">
        <f t="shared" ca="1" si="0"/>
        <v>88958</v>
      </c>
    </row>
    <row r="41" spans="1:1" x14ac:dyDescent="0.15">
      <c r="A41" s="2">
        <f t="shared" ca="1" si="0"/>
        <v>51467</v>
      </c>
    </row>
    <row r="42" spans="1:1" x14ac:dyDescent="0.15">
      <c r="A42" s="2">
        <f t="shared" ca="1" si="0"/>
        <v>83732</v>
      </c>
    </row>
    <row r="43" spans="1:1" x14ac:dyDescent="0.15">
      <c r="A43" s="2">
        <f t="shared" ca="1" si="0"/>
        <v>86963</v>
      </c>
    </row>
    <row r="44" spans="1:1" x14ac:dyDescent="0.15">
      <c r="A44" s="2">
        <f t="shared" ca="1" si="0"/>
        <v>35018</v>
      </c>
    </row>
    <row r="45" spans="1:1" x14ac:dyDescent="0.15">
      <c r="A45" s="2">
        <f t="shared" ca="1" si="0"/>
        <v>99684</v>
      </c>
    </row>
    <row r="46" spans="1:1" x14ac:dyDescent="0.15">
      <c r="A46" s="2">
        <f t="shared" ca="1" si="0"/>
        <v>84706</v>
      </c>
    </row>
    <row r="47" spans="1:1" x14ac:dyDescent="0.15">
      <c r="A47" s="2">
        <f t="shared" ca="1" si="0"/>
        <v>56674</v>
      </c>
    </row>
    <row r="48" spans="1:1" x14ac:dyDescent="0.15">
      <c r="A48" s="2">
        <f t="shared" ca="1" si="0"/>
        <v>75068</v>
      </c>
    </row>
    <row r="49" spans="1:1" x14ac:dyDescent="0.15">
      <c r="A49" s="2">
        <f t="shared" ca="1" si="0"/>
        <v>46106</v>
      </c>
    </row>
    <row r="50" spans="1:1" x14ac:dyDescent="0.15">
      <c r="A50" s="2">
        <f t="shared" ca="1" si="0"/>
        <v>24272</v>
      </c>
    </row>
    <row r="51" spans="1:1" x14ac:dyDescent="0.15">
      <c r="A51" s="2">
        <f t="shared" ca="1" si="0"/>
        <v>34364</v>
      </c>
    </row>
    <row r="52" spans="1:1" x14ac:dyDescent="0.15">
      <c r="A52" s="2">
        <f t="shared" ca="1" si="0"/>
        <v>89608</v>
      </c>
    </row>
    <row r="53" spans="1:1" x14ac:dyDescent="0.15">
      <c r="A53" s="2">
        <f t="shared" ca="1" si="0"/>
        <v>36213</v>
      </c>
    </row>
    <row r="54" spans="1:1" x14ac:dyDescent="0.15">
      <c r="A54" s="2">
        <f t="shared" ca="1" si="0"/>
        <v>16809</v>
      </c>
    </row>
    <row r="55" spans="1:1" x14ac:dyDescent="0.15">
      <c r="A55" s="2">
        <f t="shared" ca="1" si="0"/>
        <v>31503</v>
      </c>
    </row>
    <row r="56" spans="1:1" x14ac:dyDescent="0.15">
      <c r="A56" s="2">
        <f t="shared" ca="1" si="0"/>
        <v>84281</v>
      </c>
    </row>
    <row r="57" spans="1:1" x14ac:dyDescent="0.15">
      <c r="A57" s="2">
        <f t="shared" ca="1" si="0"/>
        <v>19795</v>
      </c>
    </row>
    <row r="58" spans="1:1" x14ac:dyDescent="0.15">
      <c r="A58" s="2">
        <f t="shared" ca="1" si="0"/>
        <v>44460</v>
      </c>
    </row>
    <row r="59" spans="1:1" x14ac:dyDescent="0.15">
      <c r="A59" s="2">
        <f t="shared" ca="1" si="0"/>
        <v>39214</v>
      </c>
    </row>
    <row r="60" spans="1:1" x14ac:dyDescent="0.15">
      <c r="A60" s="2">
        <f t="shared" ca="1" si="0"/>
        <v>63522</v>
      </c>
    </row>
    <row r="61" spans="1:1" x14ac:dyDescent="0.15">
      <c r="A61" s="2">
        <f t="shared" ca="1" si="0"/>
        <v>21644</v>
      </c>
    </row>
    <row r="62" spans="1:1" x14ac:dyDescent="0.15">
      <c r="A62" s="2">
        <f t="shared" ca="1" si="0"/>
        <v>41509</v>
      </c>
    </row>
    <row r="63" spans="1:1" x14ac:dyDescent="0.15">
      <c r="A63" s="2">
        <f t="shared" ca="1" si="0"/>
        <v>62581</v>
      </c>
    </row>
    <row r="64" spans="1:1" x14ac:dyDescent="0.15">
      <c r="A64" s="2">
        <f t="shared" ca="1" si="0"/>
        <v>27298</v>
      </c>
    </row>
    <row r="65" spans="1:1" x14ac:dyDescent="0.15">
      <c r="A65" s="2">
        <f t="shared" ca="1" si="0"/>
        <v>57902</v>
      </c>
    </row>
    <row r="66" spans="1:1" x14ac:dyDescent="0.15">
      <c r="A66" s="2">
        <f t="shared" ca="1" si="0"/>
        <v>63080</v>
      </c>
    </row>
    <row r="67" spans="1:1" x14ac:dyDescent="0.15">
      <c r="A67" s="2">
        <f t="shared" ca="1" si="0"/>
        <v>25031</v>
      </c>
    </row>
    <row r="68" spans="1:1" x14ac:dyDescent="0.15">
      <c r="A68" s="2">
        <f t="shared" ca="1" si="0"/>
        <v>28395</v>
      </c>
    </row>
    <row r="69" spans="1:1" x14ac:dyDescent="0.15">
      <c r="A69" s="2">
        <f t="shared" ref="A69:A100" ca="1" si="1">RANDBETWEEN(10000,99999)</f>
        <v>73814</v>
      </c>
    </row>
    <row r="70" spans="1:1" x14ac:dyDescent="0.15">
      <c r="A70" s="2">
        <f t="shared" ca="1" si="1"/>
        <v>76292</v>
      </c>
    </row>
    <row r="71" spans="1:1" x14ac:dyDescent="0.15">
      <c r="A71" s="2">
        <f t="shared" ca="1" si="1"/>
        <v>78536</v>
      </c>
    </row>
    <row r="72" spans="1:1" x14ac:dyDescent="0.15">
      <c r="A72" s="2">
        <f t="shared" ca="1" si="1"/>
        <v>65330</v>
      </c>
    </row>
    <row r="73" spans="1:1" x14ac:dyDescent="0.15">
      <c r="A73" s="2">
        <f t="shared" ca="1" si="1"/>
        <v>53218</v>
      </c>
    </row>
    <row r="74" spans="1:1" x14ac:dyDescent="0.15">
      <c r="A74" s="2">
        <f t="shared" ca="1" si="1"/>
        <v>16467</v>
      </c>
    </row>
    <row r="75" spans="1:1" x14ac:dyDescent="0.15">
      <c r="A75" s="2">
        <f t="shared" ca="1" si="1"/>
        <v>98712</v>
      </c>
    </row>
    <row r="76" spans="1:1" x14ac:dyDescent="0.15">
      <c r="A76" s="2">
        <f t="shared" ca="1" si="1"/>
        <v>33245</v>
      </c>
    </row>
    <row r="77" spans="1:1" x14ac:dyDescent="0.15">
      <c r="A77" s="2">
        <f t="shared" ca="1" si="1"/>
        <v>31388</v>
      </c>
    </row>
    <row r="78" spans="1:1" x14ac:dyDescent="0.15">
      <c r="A78" s="2">
        <f t="shared" ca="1" si="1"/>
        <v>87109</v>
      </c>
    </row>
    <row r="79" spans="1:1" x14ac:dyDescent="0.15">
      <c r="A79" s="2">
        <f t="shared" ca="1" si="1"/>
        <v>94887</v>
      </c>
    </row>
    <row r="80" spans="1:1" x14ac:dyDescent="0.15">
      <c r="A80" s="2">
        <f t="shared" ca="1" si="1"/>
        <v>67340</v>
      </c>
    </row>
    <row r="81" spans="1:1" x14ac:dyDescent="0.15">
      <c r="A81" s="2">
        <f t="shared" ca="1" si="1"/>
        <v>95858</v>
      </c>
    </row>
    <row r="82" spans="1:1" x14ac:dyDescent="0.15">
      <c r="A82" s="2">
        <f t="shared" ca="1" si="1"/>
        <v>53423</v>
      </c>
    </row>
    <row r="83" spans="1:1" x14ac:dyDescent="0.15">
      <c r="A83" s="2">
        <f t="shared" ca="1" si="1"/>
        <v>51839</v>
      </c>
    </row>
    <row r="84" spans="1:1" x14ac:dyDescent="0.15">
      <c r="A84" s="2">
        <f t="shared" ca="1" si="1"/>
        <v>87178</v>
      </c>
    </row>
    <row r="85" spans="1:1" x14ac:dyDescent="0.15">
      <c r="A85" s="2">
        <f t="shared" ca="1" si="1"/>
        <v>19310</v>
      </c>
    </row>
    <row r="86" spans="1:1" x14ac:dyDescent="0.15">
      <c r="A86" s="2">
        <f t="shared" ca="1" si="1"/>
        <v>96936</v>
      </c>
    </row>
    <row r="87" spans="1:1" x14ac:dyDescent="0.15">
      <c r="A87" s="2">
        <f t="shared" ca="1" si="1"/>
        <v>54133</v>
      </c>
    </row>
    <row r="88" spans="1:1" x14ac:dyDescent="0.15">
      <c r="A88" s="2">
        <f t="shared" ca="1" si="1"/>
        <v>81508</v>
      </c>
    </row>
    <row r="89" spans="1:1" x14ac:dyDescent="0.15">
      <c r="A89" s="2">
        <f t="shared" ca="1" si="1"/>
        <v>43310</v>
      </c>
    </row>
    <row r="90" spans="1:1" x14ac:dyDescent="0.15">
      <c r="A90" s="2">
        <f t="shared" ca="1" si="1"/>
        <v>33468</v>
      </c>
    </row>
    <row r="91" spans="1:1" x14ac:dyDescent="0.15">
      <c r="A91" s="2">
        <f t="shared" ca="1" si="1"/>
        <v>77670</v>
      </c>
    </row>
    <row r="92" spans="1:1" x14ac:dyDescent="0.15">
      <c r="A92" s="2">
        <f t="shared" ca="1" si="1"/>
        <v>12122</v>
      </c>
    </row>
    <row r="93" spans="1:1" x14ac:dyDescent="0.15">
      <c r="A93" s="2">
        <f t="shared" ca="1" si="1"/>
        <v>26313</v>
      </c>
    </row>
    <row r="94" spans="1:1" x14ac:dyDescent="0.15">
      <c r="A94" s="2">
        <f t="shared" ca="1" si="1"/>
        <v>56563</v>
      </c>
    </row>
    <row r="95" spans="1:1" x14ac:dyDescent="0.15">
      <c r="A95" s="2">
        <f t="shared" ca="1" si="1"/>
        <v>95602</v>
      </c>
    </row>
    <row r="96" spans="1:1" x14ac:dyDescent="0.15">
      <c r="A96" s="2">
        <f t="shared" ca="1" si="1"/>
        <v>62552</v>
      </c>
    </row>
    <row r="97" spans="1:1" x14ac:dyDescent="0.15">
      <c r="A97" s="2">
        <f t="shared" ca="1" si="1"/>
        <v>22772</v>
      </c>
    </row>
    <row r="98" spans="1:1" x14ac:dyDescent="0.15">
      <c r="A98" s="2">
        <f t="shared" ca="1" si="1"/>
        <v>48775</v>
      </c>
    </row>
    <row r="99" spans="1:1" x14ac:dyDescent="0.15">
      <c r="A99" s="2">
        <f t="shared" ca="1" si="1"/>
        <v>86397</v>
      </c>
    </row>
    <row r="100" spans="1:1" x14ac:dyDescent="0.15">
      <c r="A100" s="2">
        <f t="shared" ca="1" si="1"/>
        <v>63123</v>
      </c>
    </row>
  </sheetData>
  <mergeCells count="1">
    <mergeCell ref="C8:G8"/>
  </mergeCells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I25"/>
  <sheetViews>
    <sheetView showGridLines="0" workbookViewId="0"/>
  </sheetViews>
  <sheetFormatPr defaultRowHeight="13.5" x14ac:dyDescent="0.15"/>
  <cols>
    <col min="1" max="1" width="12.75" style="1" bestFit="1" customWidth="1"/>
    <col min="2" max="3" width="9" style="1"/>
    <col min="4" max="4" width="3.625" style="1" customWidth="1"/>
    <col min="5" max="5" width="13.875" style="1" bestFit="1" customWidth="1"/>
    <col min="6" max="9" width="9.625" style="1" customWidth="1"/>
    <col min="10" max="16384" width="9" style="1"/>
  </cols>
  <sheetData>
    <row r="2" spans="1:9" x14ac:dyDescent="0.15">
      <c r="A2" s="1" t="s">
        <v>37</v>
      </c>
      <c r="E2" s="1" t="s">
        <v>38</v>
      </c>
    </row>
    <row r="3" spans="1:9" x14ac:dyDescent="0.15">
      <c r="A3" s="3" t="s">
        <v>9</v>
      </c>
      <c r="B3" s="3" t="s">
        <v>39</v>
      </c>
      <c r="C3" s="3" t="s">
        <v>36</v>
      </c>
      <c r="F3" s="3" t="s">
        <v>39</v>
      </c>
      <c r="G3" s="3" t="s">
        <v>39</v>
      </c>
      <c r="H3" s="3" t="s">
        <v>39</v>
      </c>
      <c r="I3" s="3" t="s">
        <v>39</v>
      </c>
    </row>
    <row r="4" spans="1:9" x14ac:dyDescent="0.15">
      <c r="A4" s="2" t="s">
        <v>10</v>
      </c>
      <c r="B4" s="2" t="s">
        <v>34</v>
      </c>
      <c r="C4" s="4">
        <v>30826</v>
      </c>
      <c r="F4" s="2" t="s">
        <v>40</v>
      </c>
      <c r="G4" s="2" t="s">
        <v>41</v>
      </c>
      <c r="H4" s="2" t="s">
        <v>42</v>
      </c>
      <c r="I4" s="2" t="s">
        <v>43</v>
      </c>
    </row>
    <row r="5" spans="1:9" x14ac:dyDescent="0.15">
      <c r="A5" s="2" t="s">
        <v>11</v>
      </c>
      <c r="B5" s="2" t="s">
        <v>32</v>
      </c>
      <c r="C5" s="4">
        <v>32806</v>
      </c>
      <c r="E5" s="2" t="s">
        <v>51</v>
      </c>
      <c r="F5" s="14">
        <f>DAVERAGE($A$3:$C$25,3,F3:F4)</f>
        <v>34469.833333333336</v>
      </c>
      <c r="G5" s="14">
        <f t="shared" ref="G5:I5" si="0">DAVERAGE($A$3:$C$25,3,G3:G4)</f>
        <v>34428.571428571428</v>
      </c>
      <c r="H5" s="14">
        <f t="shared" si="0"/>
        <v>33006.25</v>
      </c>
      <c r="I5" s="14">
        <f t="shared" si="0"/>
        <v>36512.6</v>
      </c>
    </row>
    <row r="6" spans="1:9" x14ac:dyDescent="0.15">
      <c r="A6" s="2" t="s">
        <v>12</v>
      </c>
      <c r="B6" s="2" t="s">
        <v>34</v>
      </c>
      <c r="C6" s="4">
        <v>31495</v>
      </c>
    </row>
    <row r="7" spans="1:9" x14ac:dyDescent="0.15">
      <c r="A7" s="2" t="s">
        <v>13</v>
      </c>
      <c r="B7" s="2" t="s">
        <v>33</v>
      </c>
      <c r="C7" s="4">
        <v>32360</v>
      </c>
    </row>
    <row r="8" spans="1:9" x14ac:dyDescent="0.15">
      <c r="A8" s="2" t="s">
        <v>14</v>
      </c>
      <c r="B8" s="2" t="s">
        <v>33</v>
      </c>
      <c r="C8" s="4">
        <v>32140</v>
      </c>
    </row>
    <row r="9" spans="1:9" x14ac:dyDescent="0.15">
      <c r="A9" s="2" t="s">
        <v>15</v>
      </c>
      <c r="B9" s="2" t="s">
        <v>35</v>
      </c>
      <c r="C9" s="4">
        <v>39192</v>
      </c>
    </row>
    <row r="10" spans="1:9" x14ac:dyDescent="0.15">
      <c r="A10" s="2" t="s">
        <v>16</v>
      </c>
      <c r="B10" s="2" t="s">
        <v>35</v>
      </c>
      <c r="C10" s="4">
        <v>33362</v>
      </c>
    </row>
    <row r="11" spans="1:9" x14ac:dyDescent="0.15">
      <c r="A11" s="2" t="s">
        <v>17</v>
      </c>
      <c r="B11" s="2" t="s">
        <v>32</v>
      </c>
      <c r="C11" s="4">
        <v>34736</v>
      </c>
    </row>
    <row r="12" spans="1:9" x14ac:dyDescent="0.15">
      <c r="A12" s="2" t="s">
        <v>18</v>
      </c>
      <c r="B12" s="2" t="s">
        <v>32</v>
      </c>
      <c r="C12" s="4">
        <v>33598</v>
      </c>
    </row>
    <row r="13" spans="1:9" x14ac:dyDescent="0.15">
      <c r="A13" s="2" t="s">
        <v>19</v>
      </c>
      <c r="B13" s="2" t="s">
        <v>32</v>
      </c>
      <c r="C13" s="4">
        <v>37202</v>
      </c>
    </row>
    <row r="14" spans="1:9" x14ac:dyDescent="0.15">
      <c r="A14" s="2" t="s">
        <v>20</v>
      </c>
      <c r="B14" s="2" t="s">
        <v>32</v>
      </c>
      <c r="C14" s="4">
        <v>31886</v>
      </c>
    </row>
    <row r="15" spans="1:9" x14ac:dyDescent="0.15">
      <c r="A15" s="2" t="s">
        <v>21</v>
      </c>
      <c r="B15" s="2" t="s">
        <v>32</v>
      </c>
      <c r="C15" s="4">
        <v>36591</v>
      </c>
    </row>
    <row r="16" spans="1:9" x14ac:dyDescent="0.15">
      <c r="A16" s="2" t="s">
        <v>22</v>
      </c>
      <c r="B16" s="2" t="s">
        <v>34</v>
      </c>
      <c r="C16" s="4">
        <v>37821</v>
      </c>
    </row>
    <row r="17" spans="1:3" x14ac:dyDescent="0.15">
      <c r="A17" s="2" t="s">
        <v>23</v>
      </c>
      <c r="B17" s="2" t="s">
        <v>34</v>
      </c>
      <c r="C17" s="4">
        <v>31883</v>
      </c>
    </row>
    <row r="18" spans="1:3" x14ac:dyDescent="0.15">
      <c r="A18" s="2" t="s">
        <v>24</v>
      </c>
      <c r="B18" s="2" t="s">
        <v>33</v>
      </c>
      <c r="C18" s="4">
        <v>39364</v>
      </c>
    </row>
    <row r="19" spans="1:3" x14ac:dyDescent="0.15">
      <c r="A19" s="2" t="s">
        <v>25</v>
      </c>
      <c r="B19" s="2" t="s">
        <v>33</v>
      </c>
      <c r="C19" s="4">
        <v>35535</v>
      </c>
    </row>
    <row r="20" spans="1:3" x14ac:dyDescent="0.15">
      <c r="A20" s="2" t="s">
        <v>26</v>
      </c>
      <c r="B20" s="2" t="s">
        <v>33</v>
      </c>
      <c r="C20" s="4">
        <v>36976</v>
      </c>
    </row>
    <row r="21" spans="1:3" x14ac:dyDescent="0.15">
      <c r="A21" s="2" t="s">
        <v>27</v>
      </c>
      <c r="B21" s="2" t="s">
        <v>33</v>
      </c>
      <c r="C21" s="4">
        <v>33293</v>
      </c>
    </row>
    <row r="22" spans="1:3" x14ac:dyDescent="0.15">
      <c r="A22" s="2" t="s">
        <v>28</v>
      </c>
      <c r="B22" s="2" t="s">
        <v>33</v>
      </c>
      <c r="C22" s="4">
        <v>31332</v>
      </c>
    </row>
    <row r="23" spans="1:3" x14ac:dyDescent="0.15">
      <c r="A23" s="2" t="s">
        <v>29</v>
      </c>
      <c r="B23" s="2" t="s">
        <v>35</v>
      </c>
      <c r="C23" s="4">
        <v>35391</v>
      </c>
    </row>
    <row r="24" spans="1:3" x14ac:dyDescent="0.15">
      <c r="A24" s="2" t="s">
        <v>30</v>
      </c>
      <c r="B24" s="2" t="s">
        <v>35</v>
      </c>
      <c r="C24" s="4">
        <v>36006</v>
      </c>
    </row>
    <row r="25" spans="1:3" x14ac:dyDescent="0.15">
      <c r="A25" s="2" t="s">
        <v>31</v>
      </c>
      <c r="B25" s="2" t="s">
        <v>35</v>
      </c>
      <c r="C25" s="4">
        <v>38612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問１</vt:lpstr>
      <vt:lpstr>問２</vt:lpstr>
      <vt:lpstr>問3</vt:lpstr>
      <vt:lpstr>問４</vt:lpstr>
      <vt:lpstr>問５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2017-03-10T03:00:00Z</dcterms:created>
  <dcterms:modified xsi:type="dcterms:W3CDTF">2022-03-09T01:05:40Z</dcterms:modified>
  <cp:category/>
</cp:coreProperties>
</file>