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9E02F85-CA18-41B9-AB62-1438B043276E}" xr6:coauthVersionLast="47" xr6:coauthVersionMax="47" xr10:uidLastSave="{00000000-0000-0000-0000-000000000000}"/>
  <bookViews>
    <workbookView xWindow="636" yWindow="456" windowWidth="22308" windowHeight="11724" xr2:uid="{836C17DE-34FD-42FE-B087-24B55DFDAAB2}"/>
  </bookViews>
  <sheets>
    <sheet name="実習0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/>
  <c r="G13" i="5"/>
  <c r="I13" i="5" s="1"/>
  <c r="H12" i="5"/>
  <c r="G12" i="5"/>
  <c r="I12" i="5" s="1"/>
  <c r="H11" i="5"/>
  <c r="G11" i="5"/>
  <c r="I11" i="5" s="1"/>
  <c r="H10" i="5"/>
  <c r="I10" i="5" s="1"/>
  <c r="G10" i="5"/>
  <c r="H9" i="5"/>
  <c r="I9" i="5" s="1"/>
  <c r="G9" i="5"/>
  <c r="H8" i="5"/>
  <c r="G8" i="5"/>
  <c r="I8" i="5" s="1"/>
  <c r="I7" i="5"/>
  <c r="H7" i="5"/>
  <c r="G7" i="5"/>
  <c r="I6" i="5"/>
  <c r="H6" i="5"/>
  <c r="G6" i="5"/>
  <c r="H5" i="5"/>
  <c r="G5" i="5"/>
  <c r="I5" i="5" s="1"/>
  <c r="H4" i="5"/>
  <c r="G4" i="5"/>
  <c r="I4" i="5" s="1"/>
</calcChain>
</file>

<file path=xl/sharedStrings.xml><?xml version="1.0" encoding="utf-8"?>
<sst xmlns="http://schemas.openxmlformats.org/spreadsheetml/2006/main" count="32" uniqueCount="30">
  <si>
    <t>人気棚貸出詳細</t>
  </si>
  <si>
    <t>蔵書番号</t>
  </si>
  <si>
    <t>書名</t>
  </si>
  <si>
    <t>前年度貸出</t>
  </si>
  <si>
    <t>今年度貸出</t>
  </si>
  <si>
    <t>指標１</t>
  </si>
  <si>
    <t>指標２</t>
  </si>
  <si>
    <t>判定</t>
  </si>
  <si>
    <t>回数</t>
  </si>
  <si>
    <t>日数</t>
  </si>
  <si>
    <t>E1</t>
  </si>
  <si>
    <t>黄金の闇</t>
  </si>
  <si>
    <t>F1</t>
  </si>
  <si>
    <t>青の城</t>
  </si>
  <si>
    <t>D1</t>
  </si>
  <si>
    <t>ガラスの川</t>
  </si>
  <si>
    <t>C1</t>
  </si>
  <si>
    <t>写楽王</t>
  </si>
  <si>
    <t>G1</t>
  </si>
  <si>
    <t>斜め左の敵</t>
  </si>
  <si>
    <t>F2</t>
  </si>
  <si>
    <t>竜の都</t>
  </si>
  <si>
    <t>B1</t>
  </si>
  <si>
    <t>トリックアート</t>
  </si>
  <si>
    <t>G2</t>
  </si>
  <si>
    <t>タウンミステリー</t>
  </si>
  <si>
    <t>D2</t>
  </si>
  <si>
    <t>裏の季節</t>
  </si>
  <si>
    <t>A1</t>
  </si>
  <si>
    <t>王が愛した数学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</si>
</sst>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D06C-D7EC-4F51-ABFD-88469C9E9050}">
  <dimension ref="A1:I13"/>
  <sheetViews>
    <sheetView tabSelected="1" workbookViewId="0"/>
  </sheetViews>
  <sheetFormatPr defaultRowHeight="18" x14ac:dyDescent="0.45"/>
  <cols>
    <col min="2" max="2" width="16.19921875" bestFit="1" customWidth="1"/>
  </cols>
  <sheetData>
    <row r="1" spans="1:9" x14ac:dyDescent="0.45">
      <c r="A1" t="s">
        <v>0</v>
      </c>
    </row>
    <row r="2" spans="1:9" x14ac:dyDescent="0.45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45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45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45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H13" si="0">E5/C5</f>
        <v>1.2</v>
      </c>
      <c r="H5" s="3">
        <f t="shared" si="0"/>
        <v>1.5633802816901408</v>
      </c>
      <c r="I5" s="1" t="str">
        <f t="shared" ref="I5:I13" si="1">IF(AND(G5&gt;=1,H5&gt;=1),"人気",IF(OR(G5&gt;=1,H5&gt;=1),"一般","書庫"))</f>
        <v>人気</v>
      </c>
    </row>
    <row r="6" spans="1:9" x14ac:dyDescent="0.45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0"/>
        <v>0.88738738738738743</v>
      </c>
      <c r="I6" s="1" t="str">
        <f t="shared" si="1"/>
        <v>書庫</v>
      </c>
    </row>
    <row r="7" spans="1:9" x14ac:dyDescent="0.45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0"/>
        <v>1.0204081632653061</v>
      </c>
      <c r="I7" s="1" t="str">
        <f t="shared" si="1"/>
        <v>一般</v>
      </c>
    </row>
    <row r="8" spans="1:9" x14ac:dyDescent="0.45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0"/>
        <v>1.0747663551401869</v>
      </c>
      <c r="I8" s="1" t="str">
        <f t="shared" si="1"/>
        <v>人気</v>
      </c>
    </row>
    <row r="9" spans="1:9" x14ac:dyDescent="0.45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0"/>
        <v>0.52380952380952384</v>
      </c>
      <c r="I9" s="1" t="str">
        <f t="shared" si="1"/>
        <v>書庫</v>
      </c>
    </row>
    <row r="10" spans="1:9" x14ac:dyDescent="0.45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0"/>
        <v>1.5174129353233832</v>
      </c>
      <c r="I10" s="1" t="str">
        <f t="shared" si="1"/>
        <v>人気</v>
      </c>
    </row>
    <row r="11" spans="1:9" x14ac:dyDescent="0.45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0"/>
        <v>0.80859375</v>
      </c>
      <c r="I11" s="1" t="str">
        <f t="shared" si="1"/>
        <v>一般</v>
      </c>
    </row>
    <row r="12" spans="1:9" x14ac:dyDescent="0.45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0"/>
        <v>1</v>
      </c>
      <c r="I12" s="1" t="str">
        <f t="shared" si="1"/>
        <v>人気</v>
      </c>
    </row>
    <row r="13" spans="1:9" x14ac:dyDescent="0.45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0"/>
        <v>0.58767772511848337</v>
      </c>
      <c r="I13" s="1" t="str">
        <f t="shared" si="1"/>
        <v>書庫</v>
      </c>
    </row>
  </sheetData>
  <mergeCells count="5">
    <mergeCell ref="A2:A3"/>
    <mergeCell ref="B2:B3"/>
    <mergeCell ref="G2:G3"/>
    <mergeCell ref="H2:H3"/>
    <mergeCell ref="I2:I3"/>
  </mergeCells>
  <phoneticPr fontId="1"/>
  <conditionalFormatting sqref="C4:C13 E4:E1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{CA31FEF4-FD0B-4658-AB20-D4184ADAFD3F}</x14:id>
        </ext>
      </extLst>
    </cfRule>
  </conditionalFormatting>
  <conditionalFormatting sqref="D4:D13 F4:F13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{CF513BE3-B20E-47A0-AA42-7E75B129D314}</x14:id>
        </ext>
      </extLst>
    </cfRule>
  </conditionalFormatting>
  <conditionalFormatting sqref="G4:H13">
    <cfRule type="iconSet" priority="2">
      <iconSet iconSet="3Signs">
        <cfvo type="percent" val="0"/>
        <cfvo type="percent" val="33"/>
        <cfvo type="percent" val="67"/>
      </iconSet>
    </cfRule>
  </conditionalFormatting>
  <conditionalFormatting sqref="I4:I13">
    <cfRule type="containsText" dxfId="0" priority="1" operator="containsText" text="人気">
      <formula>NOT(ISERROR(SEARCH("人気",I4)))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31FEF4-FD0B-4658-AB20-D4184ADAFD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C4:C13 E4:E13</xm:sqref>
        </x14:conditionalFormatting>
        <x14:conditionalFormatting xmlns:xm="http://schemas.microsoft.com/office/excel/2006/main">
          <x14:cfRule type="dataBar" id="{CF513BE3-B20E-47A0-AA42-7E75B129D31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D4:D13 F4:F13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2025-10-15T07:50:34Z</dcterms:created>
  <dcterms:modified xsi:type="dcterms:W3CDTF">2025-10-15T07:50:42Z</dcterms:modified>
</cp:coreProperties>
</file>