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1_例題\未完成素材\"/>
    </mc:Choice>
  </mc:AlternateContent>
  <xr:revisionPtr revIDLastSave="0" documentId="13_ncr:1_{58E5046E-D7AA-4277-BEDC-81AA382E6C5E}" xr6:coauthVersionLast="47" xr6:coauthVersionMax="47" xr10:uidLastSave="{00000000-0000-0000-0000-000000000000}"/>
  <bookViews>
    <workbookView xWindow="-120" yWindow="-120" windowWidth="29040" windowHeight="15720" xr2:uid="{8E4BA778-ED85-43CE-8189-07D1765B08B8}"/>
  </bookViews>
  <sheets>
    <sheet name="前年" sheetId="1" r:id="rId1"/>
    <sheet name="今年" sheetId="3" r:id="rId2"/>
    <sheet name="勝敗表" sheetId="4" r:id="rId3"/>
    <sheet name="考課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B12" i="1"/>
  <c r="J12" i="1"/>
  <c r="J4" i="1"/>
  <c r="C12" i="1"/>
  <c r="D12" i="1"/>
  <c r="E12" i="1"/>
  <c r="F12" i="1"/>
  <c r="G12" i="1"/>
  <c r="H12" i="1"/>
</calcChain>
</file>

<file path=xl/sharedStrings.xml><?xml version="1.0" encoding="utf-8"?>
<sst xmlns="http://schemas.openxmlformats.org/spreadsheetml/2006/main" count="40" uniqueCount="24">
  <si>
    <t>斎藤　侑斗</t>
  </si>
  <si>
    <t>寺島　南奈</t>
  </si>
  <si>
    <t>村上　翔梧</t>
  </si>
  <si>
    <t>山内　愛佳</t>
  </si>
  <si>
    <t>坂上　大歩</t>
  </si>
  <si>
    <t>館脇　由紀子</t>
  </si>
  <si>
    <t>木村　翔平</t>
  </si>
  <si>
    <t>岩渕　真由</t>
  </si>
  <si>
    <t>達成率</t>
    <rPh sb="0" eb="3">
      <t>タッセイリツ</t>
    </rPh>
    <phoneticPr fontId="2"/>
  </si>
  <si>
    <t>10月</t>
    <rPh sb="2" eb="3">
      <t>ガツ</t>
    </rPh>
    <phoneticPr fontId="2"/>
  </si>
  <si>
    <t>11月</t>
  </si>
  <si>
    <t>12月</t>
  </si>
  <si>
    <t>1月</t>
  </si>
  <si>
    <t>2月</t>
  </si>
  <si>
    <t>3月</t>
  </si>
  <si>
    <t>合計</t>
    <rPh sb="0" eb="2">
      <t>ゴウケイ</t>
    </rPh>
    <phoneticPr fontId="2"/>
  </si>
  <si>
    <t>推移グラフ</t>
    <rPh sb="0" eb="2">
      <t>スイイ</t>
    </rPh>
    <phoneticPr fontId="2"/>
  </si>
  <si>
    <t>人事考課表</t>
    <rPh sb="0" eb="2">
      <t>ジンジ</t>
    </rPh>
    <rPh sb="2" eb="4">
      <t>コウカ</t>
    </rPh>
    <rPh sb="4" eb="5">
      <t>ヒョウ</t>
    </rPh>
    <phoneticPr fontId="2"/>
  </si>
  <si>
    <t>勝敗グラフ</t>
    <rPh sb="0" eb="2">
      <t>ショウハイ</t>
    </rPh>
    <phoneticPr fontId="2"/>
  </si>
  <si>
    <t>営業成績表</t>
    <rPh sb="0" eb="2">
      <t>エイギョウ</t>
    </rPh>
    <rPh sb="2" eb="4">
      <t>セイセキ</t>
    </rPh>
    <rPh sb="4" eb="5">
      <t>ヒョウ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</si>
  <si>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</si>
  <si>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</si>
  <si>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比較勝敗表</t>
    <rPh sb="0" eb="2">
      <t>ヒカク</t>
    </rPh>
    <rPh sb="2" eb="4">
      <t>ショウハイ</t>
    </rPh>
    <rPh sb="4" eb="5">
      <t>ヒョウ</t>
    </rPh>
    <phoneticPr fontId="2"/>
  </si>
  <si>
    <t>氏名</t>
    <rPh sb="0" eb="2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</si>
</sst>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 diagonalDown="1"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 style="thin">
        <color theme="4"/>
      </diagonal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1" fillId="2" borderId="1" xfId="3" applyBorder="1" applyAlignment="1">
      <alignment horizontal="center" vertical="center"/>
    </xf>
    <xf numFmtId="0" fontId="0" fillId="0" borderId="2" xfId="0" applyBorder="1">
      <alignment vertical="center"/>
    </xf>
    <xf numFmtId="0" fontId="1" fillId="6" borderId="3" xfId="3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3" fillId="3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5">
    <cellStyle name="20% - アクセント 5" xfId="3" builtinId="46"/>
    <cellStyle name="パーセント" xfId="2" builtinId="5"/>
    <cellStyle name="桁区切り" xfId="1" builtinId="6"/>
    <cellStyle name="標準" xfId="0" builtinId="0"/>
    <cellStyle name="標準 2" xfId="4" xr:uid="{C50091E9-1CC3-40A1-A105-A95757B53B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EF94F-B358-4CB3-9B0C-528C9CCDE632}">
  <dimension ref="A1:K12"/>
  <sheetViews>
    <sheetView tabSelected="1" workbookViewId="0">
      <selection sqref="A1:K1"/>
    </sheetView>
  </sheetViews>
  <sheetFormatPr defaultRowHeight="18.75" x14ac:dyDescent="0.4"/>
  <cols>
    <col min="1" max="1" width="13" bestFit="1" customWidth="1"/>
    <col min="2" max="2" width="10.625" customWidth="1"/>
    <col min="9" max="10" width="12.625" customWidth="1"/>
    <col min="11" max="11" width="16.125" customWidth="1"/>
    <col min="12" max="12" width="10.625" customWidth="1"/>
  </cols>
  <sheetData>
    <row r="1" spans="1:11" ht="24" x14ac:dyDescent="0.4">
      <c r="A1" s="9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3" spans="1:11" x14ac:dyDescent="0.4">
      <c r="A3" s="4" t="s">
        <v>23</v>
      </c>
      <c r="B3" s="4" t="s">
        <v>20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21</v>
      </c>
      <c r="J3" s="4" t="s">
        <v>8</v>
      </c>
      <c r="K3" s="4" t="s">
        <v>16</v>
      </c>
    </row>
    <row r="4" spans="1:11" ht="30" customHeight="1" x14ac:dyDescent="0.4">
      <c r="A4" s="1" t="s">
        <v>0</v>
      </c>
      <c r="B4" s="2">
        <v>80000</v>
      </c>
      <c r="C4" s="2">
        <v>15300</v>
      </c>
      <c r="D4" s="2">
        <v>12500</v>
      </c>
      <c r="E4" s="2">
        <v>13800</v>
      </c>
      <c r="F4" s="2">
        <v>14300</v>
      </c>
      <c r="G4" s="2">
        <v>18600</v>
      </c>
      <c r="H4" s="2">
        <v>15200</v>
      </c>
      <c r="I4" s="2">
        <f t="shared" ref="I4:I11" si="0">SUM(C4:H4)</f>
        <v>89700</v>
      </c>
      <c r="J4" s="3">
        <f t="shared" ref="J4:J12" si="1">I4/B4</f>
        <v>1.1212500000000001</v>
      </c>
      <c r="K4" s="1"/>
    </row>
    <row r="5" spans="1:11" ht="30" customHeight="1" x14ac:dyDescent="0.4">
      <c r="A5" s="1" t="s">
        <v>1</v>
      </c>
      <c r="B5" s="2">
        <v>70000</v>
      </c>
      <c r="C5" s="2">
        <v>10000</v>
      </c>
      <c r="D5" s="2">
        <v>15200</v>
      </c>
      <c r="E5" s="2">
        <v>10200</v>
      </c>
      <c r="F5" s="2">
        <v>13000</v>
      </c>
      <c r="G5" s="2">
        <v>12600</v>
      </c>
      <c r="H5" s="2">
        <v>10300</v>
      </c>
      <c r="I5" s="2">
        <f t="shared" si="0"/>
        <v>71300</v>
      </c>
      <c r="J5" s="3">
        <f t="shared" si="1"/>
        <v>1.0185714285714285</v>
      </c>
      <c r="K5" s="1"/>
    </row>
    <row r="6" spans="1:11" ht="30" customHeight="1" x14ac:dyDescent="0.4">
      <c r="A6" s="1" t="s">
        <v>2</v>
      </c>
      <c r="B6" s="2">
        <v>68000</v>
      </c>
      <c r="C6" s="2">
        <v>6400</v>
      </c>
      <c r="D6" s="2">
        <v>9000</v>
      </c>
      <c r="E6" s="2">
        <v>7800</v>
      </c>
      <c r="F6" s="2">
        <v>8500</v>
      </c>
      <c r="G6" s="2">
        <v>7500</v>
      </c>
      <c r="H6" s="2">
        <v>8000</v>
      </c>
      <c r="I6" s="2">
        <f t="shared" si="0"/>
        <v>47200</v>
      </c>
      <c r="J6" s="3">
        <f t="shared" si="1"/>
        <v>0.69411764705882351</v>
      </c>
      <c r="K6" s="1"/>
    </row>
    <row r="7" spans="1:11" ht="30" customHeight="1" x14ac:dyDescent="0.4">
      <c r="A7" s="1" t="s">
        <v>3</v>
      </c>
      <c r="B7" s="2">
        <v>50000</v>
      </c>
      <c r="C7" s="2">
        <v>11500</v>
      </c>
      <c r="D7" s="2">
        <v>15000</v>
      </c>
      <c r="E7" s="2">
        <v>8100</v>
      </c>
      <c r="F7" s="2">
        <v>9300</v>
      </c>
      <c r="G7" s="2">
        <v>7400</v>
      </c>
      <c r="H7" s="2">
        <v>12800</v>
      </c>
      <c r="I7" s="2">
        <f t="shared" si="0"/>
        <v>64100</v>
      </c>
      <c r="J7" s="3">
        <f t="shared" si="1"/>
        <v>1.282</v>
      </c>
      <c r="K7" s="1"/>
    </row>
    <row r="8" spans="1:11" ht="30" customHeight="1" x14ac:dyDescent="0.4">
      <c r="A8" s="1" t="s">
        <v>4</v>
      </c>
      <c r="B8" s="2">
        <v>75000</v>
      </c>
      <c r="C8" s="2">
        <v>6400</v>
      </c>
      <c r="D8" s="2">
        <v>5000</v>
      </c>
      <c r="E8" s="2">
        <v>4400</v>
      </c>
      <c r="F8" s="2">
        <v>6400</v>
      </c>
      <c r="G8" s="2">
        <v>6500</v>
      </c>
      <c r="H8" s="2">
        <v>7300</v>
      </c>
      <c r="I8" s="2">
        <f t="shared" si="0"/>
        <v>36000</v>
      </c>
      <c r="J8" s="3">
        <f t="shared" si="1"/>
        <v>0.48</v>
      </c>
      <c r="K8" s="1"/>
    </row>
    <row r="9" spans="1:11" ht="30" customHeight="1" x14ac:dyDescent="0.4">
      <c r="A9" s="1" t="s">
        <v>5</v>
      </c>
      <c r="B9" s="2">
        <v>65000</v>
      </c>
      <c r="C9" s="2">
        <v>9600</v>
      </c>
      <c r="D9" s="2">
        <v>9000</v>
      </c>
      <c r="E9" s="2">
        <v>11600</v>
      </c>
      <c r="F9" s="2">
        <v>10800</v>
      </c>
      <c r="G9" s="2">
        <v>9000</v>
      </c>
      <c r="H9" s="2">
        <v>10400</v>
      </c>
      <c r="I9" s="2">
        <f t="shared" si="0"/>
        <v>60400</v>
      </c>
      <c r="J9" s="3">
        <f t="shared" si="1"/>
        <v>0.92923076923076919</v>
      </c>
      <c r="K9" s="1"/>
    </row>
    <row r="10" spans="1:11" ht="30" customHeight="1" x14ac:dyDescent="0.4">
      <c r="A10" s="1" t="s">
        <v>6</v>
      </c>
      <c r="B10" s="2">
        <v>72000</v>
      </c>
      <c r="C10" s="2">
        <v>18700</v>
      </c>
      <c r="D10" s="2">
        <v>8700</v>
      </c>
      <c r="E10" s="2">
        <v>10600</v>
      </c>
      <c r="F10" s="2">
        <v>12800</v>
      </c>
      <c r="G10" s="2">
        <v>12700</v>
      </c>
      <c r="H10" s="2">
        <v>18500</v>
      </c>
      <c r="I10" s="2">
        <f t="shared" si="0"/>
        <v>82000</v>
      </c>
      <c r="J10" s="3">
        <f t="shared" si="1"/>
        <v>1.1388888888888888</v>
      </c>
      <c r="K10" s="1"/>
    </row>
    <row r="11" spans="1:11" ht="30" customHeight="1" x14ac:dyDescent="0.4">
      <c r="A11" s="1" t="s">
        <v>7</v>
      </c>
      <c r="B11" s="2">
        <v>58000</v>
      </c>
      <c r="C11" s="2">
        <v>8000</v>
      </c>
      <c r="D11" s="2">
        <v>7600</v>
      </c>
      <c r="E11" s="2">
        <v>9000</v>
      </c>
      <c r="F11" s="2">
        <v>11000</v>
      </c>
      <c r="G11" s="2">
        <v>10400</v>
      </c>
      <c r="H11" s="2">
        <v>9000</v>
      </c>
      <c r="I11" s="2">
        <f t="shared" si="0"/>
        <v>55000</v>
      </c>
      <c r="J11" s="3">
        <f t="shared" si="1"/>
        <v>0.94827586206896552</v>
      </c>
      <c r="K11" s="1"/>
    </row>
    <row r="12" spans="1:11" ht="30" customHeight="1" x14ac:dyDescent="0.4">
      <c r="A12" s="4" t="s">
        <v>15</v>
      </c>
      <c r="B12" s="2">
        <f>SUM(B4:B11)</f>
        <v>538000</v>
      </c>
      <c r="C12" s="2">
        <f t="shared" ref="C12:H12" si="2">SUM(C4:C11)</f>
        <v>85900</v>
      </c>
      <c r="D12" s="2">
        <f t="shared" si="2"/>
        <v>82000</v>
      </c>
      <c r="E12" s="2">
        <f t="shared" si="2"/>
        <v>75500</v>
      </c>
      <c r="F12" s="2">
        <f t="shared" si="2"/>
        <v>86100</v>
      </c>
      <c r="G12" s="2">
        <f t="shared" si="2"/>
        <v>84700</v>
      </c>
      <c r="H12" s="2">
        <f t="shared" si="2"/>
        <v>91500</v>
      </c>
      <c r="I12" s="2">
        <f>SUM(I4:I11)</f>
        <v>505700</v>
      </c>
      <c r="J12" s="3">
        <f t="shared" si="1"/>
        <v>0.93996282527881037</v>
      </c>
      <c r="K12" s="5"/>
    </row>
  </sheetData>
  <mergeCells count="1">
    <mergeCell ref="A1:K1"/>
  </mergeCells>
  <phoneticPr fontId="2"/>
  <conditionalFormatting sqref="C4:H11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08758D4-9665-4775-B7AA-1500D3E01CF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前年!C4:H4</xm:f>
              <xm:sqref>K4</xm:sqref>
            </x14:sparkline>
            <x14:sparkline>
              <xm:f>前年!C5:H5</xm:f>
              <xm:sqref>K5</xm:sqref>
            </x14:sparkline>
            <x14:sparkline>
              <xm:f>前年!C6:H6</xm:f>
              <xm:sqref>K6</xm:sqref>
            </x14:sparkline>
            <x14:sparkline>
              <xm:f>前年!C7:H7</xm:f>
              <xm:sqref>K7</xm:sqref>
            </x14:sparkline>
            <x14:sparkline>
              <xm:f>前年!C8:H8</xm:f>
              <xm:sqref>K8</xm:sqref>
            </x14:sparkline>
            <x14:sparkline>
              <xm:f>前年!C9:H9</xm:f>
              <xm:sqref>K9</xm:sqref>
            </x14:sparkline>
            <x14:sparkline>
              <xm:f>前年!C10:H10</xm:f>
              <xm:sqref>K10</xm:sqref>
            </x14:sparkline>
            <x14:sparkline>
              <xm:f>前年!C11:H11</xm:f>
              <xm:sqref>K11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1DFEA-C5DE-4529-A8EE-DF8B23A61888}">
  <dimension ref="A1:K1"/>
  <sheetViews>
    <sheetView workbookViewId="0">
      <selection sqref="A1:K1"/>
    </sheetView>
  </sheetViews>
  <sheetFormatPr defaultRowHeight="18.75" x14ac:dyDescent="0.4"/>
  <cols>
    <col min="1" max="1" width="13" bestFit="1" customWidth="1"/>
    <col min="2" max="2" width="10.625" customWidth="1"/>
    <col min="3" max="5" width="8" bestFit="1" customWidth="1"/>
    <col min="6" max="8" width="7" bestFit="1" customWidth="1"/>
    <col min="9" max="10" width="12.625" customWidth="1"/>
    <col min="11" max="11" width="16.125" customWidth="1"/>
    <col min="12" max="12" width="10.625" customWidth="1"/>
  </cols>
  <sheetData>
    <row r="1" spans="1:11" ht="24" x14ac:dyDescent="0.4">
      <c r="A1" s="10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</sheetData>
  <mergeCells count="1">
    <mergeCell ref="A1:K1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762BE-6524-4A26-9433-573273BA8CE8}">
  <dimension ref="A1:H11"/>
  <sheetViews>
    <sheetView workbookViewId="0">
      <selection sqref="A1:H1"/>
    </sheetView>
  </sheetViews>
  <sheetFormatPr defaultRowHeight="18.75" x14ac:dyDescent="0.4"/>
  <cols>
    <col min="1" max="1" width="13" bestFit="1" customWidth="1"/>
    <col min="8" max="8" width="16.125" customWidth="1"/>
    <col min="9" max="9" width="10.625" customWidth="1"/>
  </cols>
  <sheetData>
    <row r="1" spans="1:8" ht="24" x14ac:dyDescent="0.4">
      <c r="A1" s="11" t="s">
        <v>22</v>
      </c>
      <c r="B1" s="11"/>
      <c r="C1" s="11"/>
      <c r="D1" s="11"/>
      <c r="E1" s="11"/>
      <c r="F1" s="11"/>
      <c r="G1" s="11"/>
      <c r="H1" s="11"/>
    </row>
    <row r="3" spans="1:8" x14ac:dyDescent="0.4">
      <c r="A3" s="6" t="s">
        <v>23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18</v>
      </c>
    </row>
    <row r="4" spans="1:8" ht="30" customHeight="1" x14ac:dyDescent="0.4">
      <c r="A4" s="7" t="s">
        <v>0</v>
      </c>
      <c r="B4" s="8"/>
      <c r="C4" s="8"/>
      <c r="D4" s="8"/>
      <c r="E4" s="8"/>
      <c r="F4" s="8"/>
      <c r="G4" s="8"/>
      <c r="H4" s="7"/>
    </row>
    <row r="5" spans="1:8" ht="30" customHeight="1" x14ac:dyDescent="0.4">
      <c r="A5" s="7" t="s">
        <v>1</v>
      </c>
      <c r="B5" s="8"/>
      <c r="C5" s="8"/>
      <c r="D5" s="8"/>
      <c r="E5" s="8"/>
      <c r="F5" s="8"/>
      <c r="G5" s="8"/>
      <c r="H5" s="7"/>
    </row>
    <row r="6" spans="1:8" ht="30" customHeight="1" x14ac:dyDescent="0.4">
      <c r="A6" s="7" t="s">
        <v>2</v>
      </c>
      <c r="B6" s="8"/>
      <c r="C6" s="8"/>
      <c r="D6" s="8"/>
      <c r="E6" s="8"/>
      <c r="F6" s="8"/>
      <c r="G6" s="8"/>
      <c r="H6" s="7"/>
    </row>
    <row r="7" spans="1:8" ht="30" customHeight="1" x14ac:dyDescent="0.4">
      <c r="A7" s="7" t="s">
        <v>3</v>
      </c>
      <c r="B7" s="8"/>
      <c r="C7" s="8"/>
      <c r="D7" s="8"/>
      <c r="E7" s="8"/>
      <c r="F7" s="8"/>
      <c r="G7" s="8"/>
      <c r="H7" s="7"/>
    </row>
    <row r="8" spans="1:8" ht="30" customHeight="1" x14ac:dyDescent="0.4">
      <c r="A8" s="7" t="s">
        <v>4</v>
      </c>
      <c r="B8" s="8"/>
      <c r="C8" s="8"/>
      <c r="D8" s="8"/>
      <c r="E8" s="8"/>
      <c r="F8" s="8"/>
      <c r="G8" s="8"/>
      <c r="H8" s="7"/>
    </row>
    <row r="9" spans="1:8" ht="30" customHeight="1" x14ac:dyDescent="0.4">
      <c r="A9" s="7" t="s">
        <v>5</v>
      </c>
      <c r="B9" s="8"/>
      <c r="C9" s="8"/>
      <c r="D9" s="8"/>
      <c r="E9" s="8"/>
      <c r="F9" s="8"/>
      <c r="G9" s="8"/>
      <c r="H9" s="7"/>
    </row>
    <row r="10" spans="1:8" ht="30" customHeight="1" x14ac:dyDescent="0.4">
      <c r="A10" s="7" t="s">
        <v>6</v>
      </c>
      <c r="B10" s="8"/>
      <c r="C10" s="8"/>
      <c r="D10" s="8"/>
      <c r="E10" s="8"/>
      <c r="F10" s="8"/>
      <c r="G10" s="8"/>
      <c r="H10" s="7"/>
    </row>
    <row r="11" spans="1:8" ht="30" customHeight="1" x14ac:dyDescent="0.4">
      <c r="A11" s="7" t="s">
        <v>7</v>
      </c>
      <c r="B11" s="8"/>
      <c r="C11" s="8"/>
      <c r="D11" s="8"/>
      <c r="E11" s="8"/>
      <c r="F11" s="8"/>
      <c r="G11" s="8"/>
      <c r="H11" s="7"/>
    </row>
  </sheetData>
  <mergeCells count="1">
    <mergeCell ref="A1:H1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5319B-6BAB-4EAB-A886-CA3C4D3471A5}">
  <dimension ref="A1:L1"/>
  <sheetViews>
    <sheetView workbookViewId="0">
      <selection sqref="A1:L1"/>
    </sheetView>
  </sheetViews>
  <sheetFormatPr defaultRowHeight="18.75" x14ac:dyDescent="0.4"/>
  <cols>
    <col min="1" max="1" width="13" bestFit="1" customWidth="1"/>
    <col min="2" max="11" width="5.625" customWidth="1"/>
    <col min="12" max="12" width="7.5" bestFit="1" customWidth="1"/>
  </cols>
  <sheetData>
    <row r="1" spans="1:12" ht="24" x14ac:dyDescent="0.4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</sheetData>
  <mergeCells count="1">
    <mergeCell ref="A1:L1"/>
  </mergeCells>
  <phoneticPr fontId="2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EABF9E-CE8A-4179-94D3-C315696F11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前年</vt:lpstr>
      <vt:lpstr>今年</vt:lpstr>
      <vt:lpstr>勝敗表</vt:lpstr>
      <vt:lpstr>考課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2020-02-20T04:31:29Z</dcterms:created>
  <dcterms:modified xsi:type="dcterms:W3CDTF">2024-09-29T16:39:11Z</dcterms:modified>
</cp:coreProperties>
</file>