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A3131133-7E3C-4BE3-AA18-EB8A850E185D}" xr6:coauthVersionLast="47" xr6:coauthVersionMax="47" xr10:uidLastSave="{00000000-0000-0000-0000-000000000000}"/>
  <bookViews>
    <workbookView xWindow="-108" yWindow="-108" windowWidth="23256" windowHeight="12456" xr2:uid="{409CE535-1C96-42FB-B131-5E3D5317B4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 l="1"/>
  <c r="G5" i="1"/>
  <c r="H5" i="1"/>
  <c r="F6" i="1"/>
  <c r="G6" i="1"/>
  <c r="H6" i="1"/>
  <c r="F7" i="1"/>
  <c r="G7" i="1"/>
  <c r="H7" i="1"/>
  <c r="F8" i="1"/>
  <c r="G8" i="1"/>
  <c r="H8" i="1"/>
  <c r="F4" i="1"/>
  <c r="H4" i="1"/>
  <c r="G4" i="1"/>
  <c r="E5" i="1"/>
  <c r="E6" i="1"/>
  <c r="E7" i="1"/>
  <c r="E8" i="1"/>
  <c r="E4" i="1"/>
</calcChain>
</file>

<file path=xl/sharedStrings.xml><?xml version="1.0" encoding="utf-8"?>
<sst xmlns="http://schemas.openxmlformats.org/spreadsheetml/2006/main" count="16" uniqueCount="16">
  <si>
    <t>ABCレコード・音楽配信セールス状況</t>
    <rPh sb="8" eb="12">
      <t>オンガクハイシン</t>
    </rPh>
    <rPh sb="16" eb="18">
      <t>ジョウキョウ</t>
    </rPh>
    <phoneticPr fontId="1"/>
  </si>
  <si>
    <t>（単位：万円）</t>
    <rPh sb="1" eb="3">
      <t>タンイ</t>
    </rPh>
    <rPh sb="4" eb="6">
      <t>マンエン</t>
    </rPh>
    <phoneticPr fontId="1"/>
  </si>
  <si>
    <t>グループ名</t>
    <rPh sb="4" eb="5">
      <t>メイ</t>
    </rPh>
    <phoneticPr fontId="1"/>
  </si>
  <si>
    <t>2020年</t>
    <rPh sb="4" eb="5">
      <t>ネン</t>
    </rPh>
    <phoneticPr fontId="1"/>
  </si>
  <si>
    <t>2021年</t>
    <rPh sb="4" eb="5">
      <t>ネン</t>
    </rPh>
    <phoneticPr fontId="1"/>
  </si>
  <si>
    <t>2022年</t>
    <rPh sb="4" eb="5">
      <t>ネン</t>
    </rPh>
    <phoneticPr fontId="1"/>
  </si>
  <si>
    <t>平均</t>
    <rPh sb="0" eb="2">
      <t>ヘイキン</t>
    </rPh>
    <phoneticPr fontId="1"/>
  </si>
  <si>
    <t>四捨五入</t>
    <rPh sb="0" eb="4">
      <t>シシャゴニュウ</t>
    </rPh>
    <phoneticPr fontId="1"/>
  </si>
  <si>
    <t>切り上げ</t>
    <rPh sb="0" eb="1">
      <t>キ</t>
    </rPh>
    <rPh sb="2" eb="3">
      <t>ア</t>
    </rPh>
    <phoneticPr fontId="1"/>
  </si>
  <si>
    <t>切り捨て</t>
    <rPh sb="0" eb="1">
      <t>キ</t>
    </rPh>
    <rPh sb="2" eb="3">
      <t>ス</t>
    </rPh>
    <phoneticPr fontId="1"/>
  </si>
  <si>
    <t>五代目ＪＳＳ</t>
    <rPh sb="0" eb="3">
      <t>ゴダイメ</t>
    </rPh>
    <phoneticPr fontId="1"/>
  </si>
  <si>
    <t>ももシロZ</t>
    <phoneticPr fontId="1"/>
  </si>
  <si>
    <t>神楽坂４８</t>
    <rPh sb="0" eb="3">
      <t>カグラザカ</t>
    </rPh>
    <phoneticPr fontId="1"/>
  </si>
  <si>
    <t>東ジャニ∞</t>
    <rPh sb="0" eb="1">
      <t>ヒガシ</t>
    </rPh>
    <phoneticPr fontId="1"/>
  </si>
  <si>
    <t>眉ダンディズム</t>
    <rPh sb="0" eb="1">
      <t>マユ</t>
    </rPh>
    <phoneticPr fontId="1"/>
  </si>
  <si>
    <t>例題07</t>
    <rPh sb="0" eb="2">
      <t>レイダイ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</si>
</sst>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i/>
      <sz val="18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i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94E35-829A-4175-BACF-42CFF5D88602}">
  <dimension ref="A1:H8"/>
  <sheetViews>
    <sheetView tabSelected="1" workbookViewId="0"/>
  </sheetViews>
  <sheetFormatPr defaultRowHeight="18" x14ac:dyDescent="0.45"/>
  <cols>
    <col min="1" max="1" width="13.8984375" bestFit="1" customWidth="1"/>
  </cols>
  <sheetData>
    <row r="1" spans="1:8" x14ac:dyDescent="0.45">
      <c r="A1" t="s">
        <v>15</v>
      </c>
    </row>
    <row r="2" spans="1:8" ht="28.8" x14ac:dyDescent="0.45">
      <c r="A2" s="1" t="s">
        <v>0</v>
      </c>
      <c r="H2" s="2" t="s">
        <v>1</v>
      </c>
    </row>
    <row r="3" spans="1:8" x14ac:dyDescent="0.4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spans="1:8" x14ac:dyDescent="0.45">
      <c r="A4" s="4" t="s">
        <v>10</v>
      </c>
      <c r="B4" s="4">
        <v>201.3</v>
      </c>
      <c r="C4" s="4">
        <v>54.9</v>
      </c>
      <c r="D4" s="4">
        <v>23.3</v>
      </c>
      <c r="E4" s="4">
        <f>AVERAGE(B4:D4)</f>
        <v>93.166666666666671</v>
      </c>
      <c r="F4" s="4">
        <f>ROUND(E4,1)</f>
        <v>93.2</v>
      </c>
      <c r="G4" s="4">
        <f>ROUNDUP(E4,0)</f>
        <v>94</v>
      </c>
      <c r="H4" s="4">
        <f>ROUNDDOWN(E4,-1)</f>
        <v>90</v>
      </c>
    </row>
    <row r="5" spans="1:8" x14ac:dyDescent="0.45">
      <c r="A5" s="4" t="s">
        <v>11</v>
      </c>
      <c r="B5" s="4">
        <v>288.60000000000002</v>
      </c>
      <c r="C5" s="4">
        <v>167.4</v>
      </c>
      <c r="D5" s="4">
        <v>99.7</v>
      </c>
      <c r="E5" s="4">
        <f t="shared" ref="E5:E8" si="0">AVERAGE(B5:D5)</f>
        <v>185.23333333333335</v>
      </c>
      <c r="F5" s="4">
        <f t="shared" ref="F5:F8" si="1">ROUND(E5,1)</f>
        <v>185.2</v>
      </c>
      <c r="G5" s="4">
        <f t="shared" ref="G5:G8" si="2">ROUNDUP(E5,0)</f>
        <v>186</v>
      </c>
      <c r="H5" s="4">
        <f t="shared" ref="H5:H8" si="3">ROUNDDOWN(E5,-1)</f>
        <v>180</v>
      </c>
    </row>
    <row r="6" spans="1:8" x14ac:dyDescent="0.45">
      <c r="A6" s="4" t="s">
        <v>14</v>
      </c>
      <c r="B6" s="4">
        <v>110.2</v>
      </c>
      <c r="C6" s="4">
        <v>118.7</v>
      </c>
      <c r="D6" s="4">
        <v>123.5</v>
      </c>
      <c r="E6" s="4">
        <f t="shared" si="0"/>
        <v>117.46666666666665</v>
      </c>
      <c r="F6" s="4">
        <f t="shared" si="1"/>
        <v>117.5</v>
      </c>
      <c r="G6" s="4">
        <f t="shared" si="2"/>
        <v>118</v>
      </c>
      <c r="H6" s="4">
        <f t="shared" si="3"/>
        <v>110</v>
      </c>
    </row>
    <row r="7" spans="1:8" x14ac:dyDescent="0.45">
      <c r="A7" s="4" t="s">
        <v>12</v>
      </c>
      <c r="B7" s="4">
        <v>64.3</v>
      </c>
      <c r="C7" s="4">
        <v>142.80000000000001</v>
      </c>
      <c r="D7" s="4">
        <v>217.2</v>
      </c>
      <c r="E7" s="4">
        <f t="shared" si="0"/>
        <v>141.43333333333334</v>
      </c>
      <c r="F7" s="4">
        <f t="shared" si="1"/>
        <v>141.4</v>
      </c>
      <c r="G7" s="4">
        <f t="shared" si="2"/>
        <v>142</v>
      </c>
      <c r="H7" s="4">
        <f t="shared" si="3"/>
        <v>140</v>
      </c>
    </row>
    <row r="8" spans="1:8" x14ac:dyDescent="0.45">
      <c r="A8" s="4" t="s">
        <v>13</v>
      </c>
      <c r="B8" s="4">
        <v>33.299999999999997</v>
      </c>
      <c r="C8" s="4">
        <v>65.599999999999994</v>
      </c>
      <c r="D8" s="4">
        <v>98.7</v>
      </c>
      <c r="E8" s="4">
        <f t="shared" si="0"/>
        <v>65.86666666666666</v>
      </c>
      <c r="F8" s="4">
        <f t="shared" si="1"/>
        <v>65.900000000000006</v>
      </c>
      <c r="G8" s="4">
        <f t="shared" si="2"/>
        <v>66</v>
      </c>
      <c r="H8" s="4">
        <f t="shared" si="3"/>
        <v>60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2025-10-27T02:28:18Z</dcterms:created>
  <dcterms:modified xsi:type="dcterms:W3CDTF">2025-10-27T02:28:21Z</dcterms:modified>
</cp:coreProperties>
</file>