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8_{3EF2FB88-D104-4378-ABB8-7B77FD879C1E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解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G4" i="1"/>
  <c r="G5" i="1"/>
  <c r="G6" i="1"/>
  <c r="G3" i="1"/>
  <c r="G2" i="1"/>
</calcChain>
</file>

<file path=xl/sharedStrings.xml><?xml version="1.0" encoding="utf-8"?>
<sst xmlns="http://schemas.openxmlformats.org/spreadsheetml/2006/main" count="14" uniqueCount="14">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</sst>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6" fontId="0" fillId="0" borderId="0" xfId="1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6"/>
  <sheetViews>
    <sheetView tabSelected="1" workbookViewId="0">
      <selection activeCell="A2" sqref="A2"/>
    </sheetView>
  </sheetViews>
  <sheetFormatPr defaultRowHeight="18" x14ac:dyDescent="0.55000000000000004"/>
  <cols>
    <col min="3" max="3" width="5.58203125" customWidth="1"/>
    <col min="4" max="6" width="3.58203125" customWidth="1"/>
    <col min="7" max="8" width="7.58203125" customWidth="1"/>
    <col min="9" max="9" width="9.58203125" customWidth="1"/>
  </cols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 s="3">
        <v>680</v>
      </c>
      <c r="D2">
        <v>36</v>
      </c>
      <c r="E2">
        <v>58</v>
      </c>
      <c r="F2">
        <v>62</v>
      </c>
      <c r="G2">
        <f>D2+E2+F2</f>
        <v>156</v>
      </c>
      <c r="H2" s="2">
        <f>AVERAGE(D2:F2)</f>
        <v>52</v>
      </c>
      <c r="I2" s="3">
        <f>C2*G2</f>
        <v>106080</v>
      </c>
    </row>
    <row r="3" spans="1:9" x14ac:dyDescent="0.55000000000000004">
      <c r="A3">
        <v>102</v>
      </c>
      <c r="B3" t="s">
        <v>3</v>
      </c>
      <c r="C3" s="3">
        <v>570</v>
      </c>
      <c r="D3">
        <v>52</v>
      </c>
      <c r="E3">
        <v>84</v>
      </c>
      <c r="F3">
        <v>76</v>
      </c>
      <c r="G3">
        <f>SUM(D3:F3)</f>
        <v>212</v>
      </c>
      <c r="H3" s="2">
        <f t="shared" ref="H3:H6" si="0">AVERAGE(D3:F3)</f>
        <v>70.666666666666671</v>
      </c>
      <c r="I3" s="3">
        <f t="shared" ref="I3:I6" si="1">C3*G3</f>
        <v>120840</v>
      </c>
    </row>
    <row r="4" spans="1:9" x14ac:dyDescent="0.55000000000000004">
      <c r="A4">
        <v>103</v>
      </c>
      <c r="B4" s="1" t="s">
        <v>7</v>
      </c>
      <c r="C4" s="3">
        <v>570</v>
      </c>
      <c r="D4">
        <v>23</v>
      </c>
      <c r="E4">
        <v>34</v>
      </c>
      <c r="F4">
        <v>37</v>
      </c>
      <c r="G4">
        <f t="shared" ref="G4:G6" si="2">SUM(D4:F4)</f>
        <v>94</v>
      </c>
      <c r="H4" s="2">
        <f t="shared" si="0"/>
        <v>31.333333333333332</v>
      </c>
      <c r="I4" s="3">
        <f t="shared" si="1"/>
        <v>53580</v>
      </c>
    </row>
    <row r="5" spans="1:9" x14ac:dyDescent="0.55000000000000004">
      <c r="A5">
        <v>104</v>
      </c>
      <c r="B5" t="s">
        <v>4</v>
      </c>
      <c r="C5" s="3">
        <v>460</v>
      </c>
      <c r="D5">
        <v>47</v>
      </c>
      <c r="E5">
        <v>61</v>
      </c>
      <c r="F5">
        <v>67</v>
      </c>
      <c r="G5">
        <f t="shared" si="2"/>
        <v>175</v>
      </c>
      <c r="H5" s="2">
        <f t="shared" si="0"/>
        <v>58.333333333333336</v>
      </c>
      <c r="I5" s="3">
        <f t="shared" si="1"/>
        <v>80500</v>
      </c>
    </row>
    <row r="6" spans="1:9" x14ac:dyDescent="0.55000000000000004">
      <c r="A6">
        <v>105</v>
      </c>
      <c r="B6" t="s">
        <v>5</v>
      </c>
      <c r="C6" s="3">
        <v>170</v>
      </c>
      <c r="D6">
        <v>28</v>
      </c>
      <c r="E6">
        <v>35</v>
      </c>
      <c r="F6">
        <v>38</v>
      </c>
      <c r="G6">
        <f t="shared" si="2"/>
        <v>101</v>
      </c>
      <c r="H6" s="2">
        <f t="shared" si="0"/>
        <v>33.666666666666664</v>
      </c>
      <c r="I6" s="3">
        <f t="shared" si="1"/>
        <v>17170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2026-03-02T05:21:19Z</dcterms:modified>
</cp:coreProperties>
</file>