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9A089AB6-588C-4CA8-BB63-CDA8F944FFBA}" xr6:coauthVersionLast="47" xr6:coauthVersionMax="47" xr10:uidLastSave="{00000000-0000-0000-0000-000000000000}"/>
  <bookViews>
    <workbookView xWindow="-110" yWindow="-110" windowWidth="25820" windowHeight="13900" xr2:uid="{59A67082-3F6F-4627-AE89-D67157992B3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3" i="2"/>
  <c r="F4" i="2"/>
  <c r="F5" i="2"/>
  <c r="F6" i="2"/>
  <c r="F7" i="2"/>
  <c r="F3" i="2"/>
</calcChain>
</file>

<file path=xl/sharedStrings.xml><?xml version="1.0" encoding="utf-8"?>
<sst xmlns="http://schemas.openxmlformats.org/spreadsheetml/2006/main" count="13" uniqueCount="13">
  <si>
    <t>紅茶売上一覧表</t>
  </si>
  <si>
    <t>コード</t>
  </si>
  <si>
    <t>銘柄</t>
  </si>
  <si>
    <t>A支店</t>
  </si>
  <si>
    <t>B支店</t>
  </si>
  <si>
    <t>C支店</t>
  </si>
  <si>
    <t>合計</t>
    <phoneticPr fontId="4"/>
  </si>
  <si>
    <t>平均</t>
    <phoneticPr fontId="4"/>
  </si>
  <si>
    <t>セイロン</t>
  </si>
  <si>
    <t>ダージリン</t>
  </si>
  <si>
    <t>キーマン</t>
  </si>
  <si>
    <t>オレンジペコ</t>
  </si>
  <si>
    <t>アールグレイ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</si>
</sst>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38" fontId="0" fillId="0" borderId="1" xfId="1" applyFont="1" applyBorder="1" applyAlignment="1"/>
    <xf numFmtId="3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銘柄別売上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A支店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65000</c:v>
                </c:pt>
                <c:pt idx="1">
                  <c:v>65000</c:v>
                </c:pt>
                <c:pt idx="2">
                  <c:v>73000</c:v>
                </c:pt>
                <c:pt idx="3">
                  <c:v>60000</c:v>
                </c:pt>
                <c:pt idx="4">
                  <c:v>82000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C-498D-8337-6E7C78EF0212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B支店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78000</c:v>
                </c:pt>
                <c:pt idx="1">
                  <c:v>86000</c:v>
                </c:pt>
                <c:pt idx="2">
                  <c:v>97000</c:v>
                </c:pt>
                <c:pt idx="3">
                  <c:v>51000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AC-498D-8337-6E7C78EF0212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C支店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Sheet1!$E$3:$E$7</c:f>
              <c:numCache>
                <c:formatCode>#,##0_);[Red]\(#,##0\)</c:formatCode>
                <c:ptCount val="5"/>
                <c:pt idx="0">
                  <c:v>52000</c:v>
                </c:pt>
                <c:pt idx="1">
                  <c:v>62000</c:v>
                </c:pt>
                <c:pt idx="2">
                  <c:v>76000</c:v>
                </c:pt>
                <c:pt idx="3">
                  <c:v>87000</c:v>
                </c:pt>
                <c:pt idx="4">
                  <c:v>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C-498D-8337-6E7C78EF021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79754656"/>
        <c:axId val="79751296"/>
      </c:barChart>
      <c:catAx>
        <c:axId val="7975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751296"/>
        <c:crosses val="autoZero"/>
        <c:auto val="1"/>
        <c:lblAlgn val="ctr"/>
        <c:lblOffset val="100"/>
        <c:noMultiLvlLbl val="0"/>
      </c:catAx>
      <c:valAx>
        <c:axId val="79751296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7975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銘柄別売上比率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E96-4820-8A2E-255D28C645A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E96-4820-8A2E-255D28C645A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E96-4820-8A2E-255D28C645A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E96-4820-8A2E-255D28C645A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E96-4820-8A2E-255D28C645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Sheet1!$B$3:$B$7</c:f>
              <c:strCache>
                <c:ptCount val="5"/>
                <c:pt idx="0">
                  <c:v>セイロン</c:v>
                </c:pt>
                <c:pt idx="1">
                  <c:v>ダージリン</c:v>
                </c:pt>
                <c:pt idx="2">
                  <c:v>キーマン</c:v>
                </c:pt>
                <c:pt idx="3">
                  <c:v>オレンジペコ</c:v>
                </c:pt>
                <c:pt idx="4">
                  <c:v>アールグレイ</c:v>
                </c:pt>
              </c:strCache>
            </c:strRef>
          </c:cat>
          <c:val>
            <c:numRef>
              <c:f>Sheet1!$F$3:$F$7</c:f>
              <c:numCache>
                <c:formatCode>#,##0</c:formatCode>
                <c:ptCount val="5"/>
                <c:pt idx="0">
                  <c:v>195000</c:v>
                </c:pt>
                <c:pt idx="1">
                  <c:v>213000</c:v>
                </c:pt>
                <c:pt idx="2">
                  <c:v>246000</c:v>
                </c:pt>
                <c:pt idx="3">
                  <c:v>198000</c:v>
                </c:pt>
                <c:pt idx="4">
                  <c:v>225000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66-478B-9DDA-080252BF258C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498475</xdr:colOff>
      <xdr:row>8</xdr:row>
      <xdr:rowOff>12700</xdr:rowOff>
    </xdr:from>
    <xdr:to>
      <xdr:col>7</xdr:col>
      <xdr:colOff>320675</xdr:colOff>
      <xdr:row>20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CAD11CA-D011-9E6C-6FA3-BD3F12166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15875</xdr:colOff>
      <xdr:row>21</xdr:row>
      <xdr:rowOff>0</xdr:rowOff>
    </xdr:from>
    <xdr:to>
      <xdr:col>7</xdr:col>
      <xdr:colOff>346075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098B6D1-24FB-F3F9-E1C2-251BEFC4FC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89EE-8175-4D55-805B-64F86D400352}">
  <dimension ref="A1:G7"/>
  <sheetViews>
    <sheetView tabSelected="1" workbookViewId="0">
      <selection sqref="A1:G1"/>
    </sheetView>
  </sheetViews>
  <sheetFormatPr defaultRowHeight="18" x14ac:dyDescent="0.55000000000000004"/>
  <cols>
    <col min="1" max="1" width="6.6640625" bestFit="1" customWidth="1"/>
    <col min="2" max="2" width="12.33203125" bestFit="1" customWidth="1"/>
  </cols>
  <sheetData>
    <row r="1" spans="1:7" ht="22.5" x14ac:dyDescent="0.65">
      <c r="A1" s="5" t="s">
        <v>0</v>
      </c>
      <c r="B1" s="5"/>
      <c r="C1" s="5"/>
      <c r="D1" s="5"/>
      <c r="E1" s="5"/>
      <c r="F1" s="5"/>
      <c r="G1" s="5"/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2">
        <v>501</v>
      </c>
      <c r="B3" s="2" t="s">
        <v>8</v>
      </c>
      <c r="C3" s="3">
        <v>65000</v>
      </c>
      <c r="D3" s="3">
        <v>78000</v>
      </c>
      <c r="E3" s="3">
        <v>52000</v>
      </c>
      <c r="F3" s="4">
        <f>SUM(C3:E3)</f>
        <v>195000</v>
      </c>
      <c r="G3" s="4">
        <f>AVERAGE(C3:E3)</f>
        <v>65000</v>
      </c>
    </row>
    <row r="4" spans="1:7" x14ac:dyDescent="0.55000000000000004">
      <c r="A4" s="2">
        <v>502</v>
      </c>
      <c r="B4" s="2" t="s">
        <v>9</v>
      </c>
      <c r="C4" s="3">
        <v>65000</v>
      </c>
      <c r="D4" s="3">
        <v>86000</v>
      </c>
      <c r="E4" s="3">
        <v>62000</v>
      </c>
      <c r="F4" s="4">
        <f t="shared" ref="F4:F7" si="0">SUM(C4:E4)</f>
        <v>213000</v>
      </c>
      <c r="G4" s="4">
        <f t="shared" ref="G4:G7" si="1">AVERAGE(C4:E4)</f>
        <v>71000</v>
      </c>
    </row>
    <row r="5" spans="1:7" x14ac:dyDescent="0.55000000000000004">
      <c r="A5" s="2">
        <v>503</v>
      </c>
      <c r="B5" s="2" t="s">
        <v>10</v>
      </c>
      <c r="C5" s="3">
        <v>73000</v>
      </c>
      <c r="D5" s="3">
        <v>97000</v>
      </c>
      <c r="E5" s="3">
        <v>76000</v>
      </c>
      <c r="F5" s="4">
        <f t="shared" si="0"/>
        <v>246000</v>
      </c>
      <c r="G5" s="4">
        <f t="shared" si="1"/>
        <v>82000</v>
      </c>
    </row>
    <row r="6" spans="1:7" x14ac:dyDescent="0.55000000000000004">
      <c r="A6" s="2">
        <v>504</v>
      </c>
      <c r="B6" s="2" t="s">
        <v>11</v>
      </c>
      <c r="C6" s="3">
        <v>60000</v>
      </c>
      <c r="D6" s="3">
        <v>51000</v>
      </c>
      <c r="E6" s="3">
        <v>87000</v>
      </c>
      <c r="F6" s="4">
        <f t="shared" si="0"/>
        <v>198000</v>
      </c>
      <c r="G6" s="4">
        <f t="shared" si="1"/>
        <v>66000</v>
      </c>
    </row>
    <row r="7" spans="1:7" x14ac:dyDescent="0.55000000000000004">
      <c r="A7" s="2">
        <v>505</v>
      </c>
      <c r="B7" s="2" t="s">
        <v>12</v>
      </c>
      <c r="C7" s="3">
        <v>82000</v>
      </c>
      <c r="D7" s="3">
        <v>67000</v>
      </c>
      <c r="E7" s="3">
        <v>76000</v>
      </c>
      <c r="F7" s="4">
        <f t="shared" si="0"/>
        <v>225000</v>
      </c>
      <c r="G7" s="4">
        <f t="shared" si="1"/>
        <v>75000</v>
      </c>
    </row>
  </sheetData>
  <mergeCells count="1">
    <mergeCell ref="A1:G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2025-12-01T12:06:15Z</dcterms:created>
  <dcterms:modified xsi:type="dcterms:W3CDTF">2026-03-02T05:42:45Z</dcterms:modified>
</cp:coreProperties>
</file>